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sagoag.sharepoint.com/Freigegebene Dokumente/ASAGO-TEAM/ASAGO AG Aktuell/01_ASAGO AG/03_Projekte/01_Projekte/20_IKS KT AG/04_Checklisten/03_2025/03_Schlüsselprozesse und Kontrollen/01_Originalversion/"/>
    </mc:Choice>
  </mc:AlternateContent>
  <xr:revisionPtr revIDLastSave="112" documentId="8_{8E49FB5B-62A6-4A34-ABF3-76AE3D6D7456}" xr6:coauthVersionLast="47" xr6:coauthVersionMax="47" xr10:uidLastSave="{A54382F4-8D07-4719-992D-846081B88D58}"/>
  <bookViews>
    <workbookView xWindow="-12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<sst xmlns="http://schemas.openxmlformats.org/spreadsheetml/2006/main" count="436" uniqueCount="247">
  <si>
    <t>Kategorie / Bereich</t>
  </si>
  <si>
    <t>Zuständige Abteilung</t>
  </si>
  <si>
    <t xml:space="preserve">Bewertungen: </t>
  </si>
  <si>
    <t>Zusätzliche Informationen (werden dann im Projektpapier detailliert beschrieben)</t>
  </si>
  <si>
    <t>Vorgeschlagene Kontrollen</t>
  </si>
  <si>
    <t>Eintrittswahrscheinlichkeit:</t>
  </si>
  <si>
    <t>Potentieler Imageschaden:</t>
  </si>
  <si>
    <t>Potentieller Finanzschaden:</t>
  </si>
  <si>
    <t>Bewertung des Risikos:</t>
  </si>
  <si>
    <t>Gesamtrisiko (Summe E, F, G):</t>
  </si>
  <si>
    <t>Hauptrisiken des Prozesses</t>
  </si>
  <si>
    <t>z.B. hoch, mittel, tief</t>
  </si>
  <si>
    <t>numerisch, z.B. Schulnotensystem 1 - 6 (1 = sehr schlecht, 6 = sehr gut)</t>
  </si>
  <si>
    <t>Gemeinderat</t>
  </si>
  <si>
    <t>Interessenbindung</t>
  </si>
  <si>
    <t>Versicherungen</t>
  </si>
  <si>
    <t>Sozialhilfe Rückerstattung</t>
  </si>
  <si>
    <t>Sozialhilfe Klientenkonto</t>
  </si>
  <si>
    <t>Trinkwasserkontrollen</t>
  </si>
  <si>
    <t>Verlustscheinkontrolle</t>
  </si>
  <si>
    <t>Mietzinskontrolle</t>
  </si>
  <si>
    <t>Steuerpflichtige</t>
  </si>
  <si>
    <t>Budget</t>
  </si>
  <si>
    <t>Jahresrechnung</t>
  </si>
  <si>
    <t>Lohnzahlungen</t>
  </si>
  <si>
    <t>Betreibungsamt</t>
  </si>
  <si>
    <t xml:space="preserve">Sicherstellen, dass die Grundbuchmeldungen korrekt verarbeitet werden. </t>
  </si>
  <si>
    <t>Subventionen</t>
  </si>
  <si>
    <t>Submissionen</t>
  </si>
  <si>
    <t>Sicherstellen, dass die Submissionen nach den gesetzlichen Vorgaben erfolgen und keine unnötigen Einsprachen Projekte verzögern und/oder verteuern.</t>
  </si>
  <si>
    <t>Bau- Planung und Umwelt</t>
  </si>
  <si>
    <t>Arbeitssicherheit, Gesundheitsschutz</t>
  </si>
  <si>
    <t>Sicherstellen, dass alle Regeln, Weisungen und Gesetze rund um die Arbeitssicherheit und das betriebliche Gesundheitsmanagement (BGM) eingehalten werden, damit Personenschäden und die Folgen daraus reduziert oder verhindert werden.</t>
  </si>
  <si>
    <t>Sozialdienst</t>
  </si>
  <si>
    <t>Vorbezüge</t>
  </si>
  <si>
    <t>Bau, Planung und Umwelt</t>
  </si>
  <si>
    <t>Mindereinnahmen durch fehlende oder falsch berechnete Gebühren</t>
  </si>
  <si>
    <t>Mindereinnahmen durch fehlende Rechnungstellung bei den Baugebühren</t>
  </si>
  <si>
    <t>Mindereinnahmen durch fehlenden konsequenten Einzug der ausstehenden Steuern</t>
  </si>
  <si>
    <t>Mindereinnahmen durch fehlende oder ungenügende Rückerstattungungen</t>
  </si>
  <si>
    <t>Mehrausgaben aufgrund zu viel bezahlter Sozialhilfegelder</t>
  </si>
  <si>
    <t>Mehrkosten aufgrund Überdeckung, Unterdeckung oder fehlender Versicherungen</t>
  </si>
  <si>
    <t>Imageschaden aufgrund fehlendem Ausstand bei sensiblen Geschäften</t>
  </si>
  <si>
    <t>Mindereinnahmen durch fehlende Mietzinseinnahmen</t>
  </si>
  <si>
    <t>Mindereinnahmen durch fehlendes Verlustschein-Management</t>
  </si>
  <si>
    <t>Potentieller Imageschaden durch fehlende Qualitätssicherung. Nicht erkanntes Gesundheitsrisiko für die Bevölkerung.</t>
  </si>
  <si>
    <t>Mindereinnahmen durch fehlende Erhebung von Steuern. Potenzieller Imageschaden.</t>
  </si>
  <si>
    <t>Strategisches Risikomanagement</t>
  </si>
  <si>
    <t>Risiken werden nicht erkannt, Gemeinde entwickelt sich nicht weiter, finanzielle Schäden und Imageschäden drohen</t>
  </si>
  <si>
    <t>Mindereinnahmen durch fehlende Geltendmachung externer Beiträge. Potenzieller Imageschaden.</t>
  </si>
  <si>
    <t>Mindereinnahmen durch (unnötige und teilweise selbst verschuldete) Debitorenverluste</t>
  </si>
  <si>
    <t>Finanzen</t>
  </si>
  <si>
    <t xml:space="preserve">Finanzen </t>
  </si>
  <si>
    <t>Steuern</t>
  </si>
  <si>
    <t>Relevante Ausgaben sind nicht im Budget aufgeführt. Budgetpositionen haben keine rechtliche Grundlage. Potenzieller Imageschaden.</t>
  </si>
  <si>
    <t>Relevante Verfälschung der Jahresrechnung durch Fehler. Potenzieller Imageschaden.</t>
  </si>
  <si>
    <t>Sicherstellen einer hohen Qualität bei den Lohnzahlungen. Die Löhne sollen pünktlich und korrekt überwiesen werden. Abrechnungen von Stundenlöhnen sind nachvollziehbar dokumentiert. Die verschiedenen Berechnungen der Lohnabzüge erfolgen korrekt und die Ablieferungen an die entsprechenden Empfänger sind sichergestellt. Die Lohnausweise werden korrekt erstellt.</t>
  </si>
  <si>
    <t>Vergütung von falschen Lohnzahlungen oder fehlende Lohnzahlungen, falsche oder fehlende Versicherungsdeckung der Arbeitnehmenden</t>
  </si>
  <si>
    <t>Hauptbuch, Bankkonti und Bargeldkassen</t>
  </si>
  <si>
    <t>Mindereinnahmen durch fehlende oder falsche Rechnungstellung der Grundstückgewinnsteuer</t>
  </si>
  <si>
    <t>Finanz- und Investitionsbedarf wird nicht erkannt und führt zu einer falschen oder unvollständigen Finanz- und Aufgabenplanung</t>
  </si>
  <si>
    <t>Mehrausgaben durch Mehraufwand sowie potenzieller Imageschaden</t>
  </si>
  <si>
    <t>Mehrausgaben und potenzieller Imageschaden durch fehlende Durchsetzung der Regeln</t>
  </si>
  <si>
    <t>Mehrausgaben durch zu hohe Auszahlung von Sozialhilfe-Geldern</t>
  </si>
  <si>
    <t>Sozialhilfe-Entscheide und Auflagen</t>
  </si>
  <si>
    <t>Sicherstellen, dass die externen Trinkwasserkontrollen durchgeführt werden und die Qualität des Trinkwassers zeitgerecht überprüft wird.</t>
  </si>
  <si>
    <t xml:space="preserve">Sicherstellen, dass Steuerausstände systematisch und strukturiert eingefordert werden. </t>
  </si>
  <si>
    <t>Sicherstellen, dass alle Gebühren vollständig und korrekt fakturiert werden.</t>
  </si>
  <si>
    <t>Sicherstellen, dass das Hauptbuch mit den Bankkonti und den Bargeldkassen übereinstimmt.</t>
  </si>
  <si>
    <t>Sicherstellen, dass alle Mietzinse in Rechnung gestellt werden.</t>
  </si>
  <si>
    <t>Sicherstellen, dass die Jahresrechnung eine hohe Qualität aufweist. Die Rechnungslegung vermittelt eine klare, vollständige und wahrheitsgetreue Übersicht über die Haushaltsführung, das Vermögen und die Verpflichtungen.</t>
  </si>
  <si>
    <t>Sicherstellung, dass die relevanten strategischen Risiken der Gemeinde systematisch und regelmässig beurteilt werden.</t>
  </si>
  <si>
    <t xml:space="preserve">Sicherstellen, dass sämtliche Interessensbindungen der Gemeinderäte transparent offengelegt werden. </t>
  </si>
  <si>
    <t>Sicherstellen, dass die Sozialhilfe korrekt vergütet wird.</t>
  </si>
  <si>
    <t>Sicherstellung, dass die Rückerstattung von Sozialhilfebeiträge systematisch stattfindet und die Rückerstattungen resp. Zahlungseingänge laufend überprüft werden.</t>
  </si>
  <si>
    <t>Sicherstellen, dass Gelder der 2. oder 3. Säule (3a) nicht erkannt resp. gemeldet werden oder z.B. ein möglicher Bezug oder Vorbezug (auch der 1. Säule AHV) nicht durchgeführt wird.</t>
  </si>
  <si>
    <t xml:space="preserve">Sicherstellen, dass alle Steuerpflichtigen ihre Steuerrechnung erhalten. </t>
  </si>
  <si>
    <t>Buchungsdifferenzen werden nicht zeitgerecht erkannt und führen zu Mehraufwand.</t>
  </si>
  <si>
    <t>BPU</t>
  </si>
  <si>
    <t>Strategie und Unterhalt Liegenschaften</t>
  </si>
  <si>
    <t>Ziel des Prozesses</t>
  </si>
  <si>
    <t>Sicherstellen, dass das Budget eine hohe Qualität aufweist. Das Budget muss vollständig sein und die darin enthaltenen Zahlen realistisch und herleitbar. Grundlage ist auch die Aufgaben- und Finanzplanung.</t>
  </si>
  <si>
    <t>Gebühreninkasso, z.B. Wasser, Abwasser, Abfall, Strom</t>
  </si>
  <si>
    <t>Kontroll-Rhythmus</t>
  </si>
  <si>
    <t>Dokumentation der Kontrolle</t>
  </si>
  <si>
    <t>Protokollauszug</t>
  </si>
  <si>
    <t>Prozess Nr.</t>
  </si>
  <si>
    <t>Prozess-Titel</t>
  </si>
  <si>
    <t>Sicherstellen einer sinnvollen, nachhaltigen und optimalen Nutzung der gemeindeeigenen Liegenschaften. Aufzeigen eines längerfristigen Finanzbedarfs für Neubauten, Ersatzbauten oder grosse Renovationen. Sicherstellung der Werterhaltung.</t>
  </si>
  <si>
    <t>Submissionsrecht, öffentliche Submission, Vergaben, Submissionspflicht, Verfahrensarten, 4-Augen-Prinzip, Kompetenzen</t>
  </si>
  <si>
    <t>Mittel- bis langfristier Bedarf sämtlicher Infrastrukturen der Gemeinde. Trennung zwischen Liegenschaften im Finanzvermögen und anderen Liegenschaften. Eigene Nutzung versus Fremd-Vermietung, Mietkonditionen, regelmässige Beurteilung mittels Zustandserfassung Hochbauten/Facility Management.</t>
  </si>
  <si>
    <t>Regelmässige Kontrollen, Grundwasser, Quellen, Netzstellen, Entwicklungen, Grenzwerte, Berichterstattungen</t>
  </si>
  <si>
    <t>zusätzliche Stichworte zum Prozess</t>
  </si>
  <si>
    <t>Prozessbeschreibung</t>
  </si>
  <si>
    <t>Prozessbeurteilung</t>
  </si>
  <si>
    <t>Empfohlene Kontrollen</t>
  </si>
  <si>
    <t>Baubewilligungsprozess, Verfügung des Gemeinderats, Zusammenarbeit unter Abteilungen</t>
  </si>
  <si>
    <t>Systematischer Prozess, Checkliste</t>
  </si>
  <si>
    <t xml:space="preserve">Sicherstellen, dass alle Subventionen und Beitragsmöglichkeiten ausgeschöpft werden. </t>
  </si>
  <si>
    <t>Sicherstellen, dass die Verlustscheine der Debitoren systematisch und regelmässig bearbeitet werden und die Verlustscheinkontrolle zuverlässig nachgeführt wird (selber machen oder Outsourcing).</t>
  </si>
  <si>
    <t>Sicherstellen, dass die Versicherungspolicen systematisch abgelegt sind und die Versicherungslösungen aktuell und vollständig sind.</t>
  </si>
  <si>
    <t>Fokus auf korrekte Berechnungen und systematische Vorgehensweise</t>
  </si>
  <si>
    <t>jährliche Strategie-Sitzung im Gemeinderat, systematische Risikobeurteilung der wesentlichen strategischen Risiken</t>
  </si>
  <si>
    <t>Firmenbeteiligungen, Vorstandstätigkeiten, Vereine, alle anderen Organisationen, standardisiertes jährliches Traktandum im Gemeinderat</t>
  </si>
  <si>
    <t>Sicherstellen, dass bei Sozialhilfe-Entscheiden keine Fehler gemacht werden (z.B. falsche Grundlagen für die Berechnung verwenden, Rechnungsfehler, fehlender Einbezug von subsidiären Leistungen, keine Auflagen machen, Auflagen nicht kontrollieren und sanktionieren, keine Sicherungshypotheken errichten usw.).</t>
  </si>
  <si>
    <t>Gesamter Prozess der Erarbeitung der Berechnungsgrundlagen, Fallrevisionen, Auflagen, Sanktionen, Sicherungsmassnahmen</t>
  </si>
  <si>
    <t>Checklisten, Termine setzen</t>
  </si>
  <si>
    <t>Vollständigkeitskontrolle, Abgleich</t>
  </si>
  <si>
    <t>Abgleich Bauverfügungen mit fakturierten Gebühren</t>
  </si>
  <si>
    <t>monatlich</t>
  </si>
  <si>
    <t>zentrale Ablage aller Subventionszusicherungen; Kontrolle, ob Subventionen geltend gemacht wurden, Eingangskontrolle der finanziellen Mittel</t>
  </si>
  <si>
    <t>Variante a: Delegation der Verlustscheinbewirtschaftung an KSTA, Variante b: regelmässige Verlustscheinbewirtschaftung (nach Checkliste: überprüfen Wohnsitz und finanzielle Verhältnisse von jedem Schuldner)</t>
  </si>
  <si>
    <t>jährlich</t>
  </si>
  <si>
    <t>Variante a: Mandatierung eines Brokers, Variante b: regelmässige Überprüfung des Versicherungsportfolios durch Spezialisten</t>
  </si>
  <si>
    <t>Variante a: jährliche Besprechung, Variante b: alle 2 Jahre Auftrag an externe Firma</t>
  </si>
  <si>
    <t>Führung einer Tabelle mit allen Interessenbindungen des Gemeinderats (privat, politisch, finanziell, Führung)</t>
  </si>
  <si>
    <t>einmal jährlich</t>
  </si>
  <si>
    <t>Abgleich Einwohner- und Steuerregister</t>
  </si>
  <si>
    <t xml:space="preserve">Checklisten Lohnlauf </t>
  </si>
  <si>
    <t xml:space="preserve">Überprüfung aller SH-Dossiers </t>
  </si>
  <si>
    <t>laufend</t>
  </si>
  <si>
    <t>täglich</t>
  </si>
  <si>
    <t>Bericht</t>
  </si>
  <si>
    <t>ausgefüllte Checkliste</t>
  </si>
  <si>
    <t>Visierter Kontosaldo</t>
  </si>
  <si>
    <t>1 x pro Legislatur</t>
  </si>
  <si>
    <t>Finanzplan</t>
  </si>
  <si>
    <t>jährlich oder ad hoc bei Grenzwertüberschreitungen resp. Verschmutzungen</t>
  </si>
  <si>
    <t>z.B. Excel-Tabelle</t>
  </si>
  <si>
    <t>Beispielliste</t>
  </si>
  <si>
    <t>Excel-Tabelle/Checkliste / Software</t>
  </si>
  <si>
    <t>Excel-Tabelle / Software</t>
  </si>
  <si>
    <t>Berichterstattung / Analyse</t>
  </si>
  <si>
    <t>Aktualisierung Risikobeurteilung, zB. an einer Klausur</t>
  </si>
  <si>
    <t>Risikomatrix, Protokollauszug</t>
  </si>
  <si>
    <t>Protokollauszug mit Übersicht</t>
  </si>
  <si>
    <t xml:space="preserve">Revision aller Sozialhilfedossiers, Aktualisierung von allen fallspezifischen Dokumenten und Sonderprüfung durch externe Revisionsstelle </t>
  </si>
  <si>
    <t xml:space="preserve">Sonderprüfung durch externe Revisionsstelle </t>
  </si>
  <si>
    <t>alle 4 bis 5 Jahre externe Prüfung</t>
  </si>
  <si>
    <t>einmal jährliche Dossierkontrolle</t>
  </si>
  <si>
    <t>Überprüfung aller Sozialhilfedossiers auf mögliche Rückerstattungen, Abtretungserklärungen gegenüber SVA und Vergütungen der ALK sicherstellen</t>
  </si>
  <si>
    <t xml:space="preserve">Protokollauszug   </t>
  </si>
  <si>
    <t>Entscheid / Checkliste</t>
  </si>
  <si>
    <t>Schriftliche Bestätigung</t>
  </si>
  <si>
    <t>Prüfung Werthaltigkeit und Herleitung der Bilanzpositionen</t>
  </si>
  <si>
    <t>Revision durch externe Revisionsstelle</t>
  </si>
  <si>
    <t>Saldonachweise</t>
  </si>
  <si>
    <t>Begründung Abweichung / Rechnungsdokumentation</t>
  </si>
  <si>
    <t>Prüfung der Finanzkommission</t>
  </si>
  <si>
    <t>Prüfbericht</t>
  </si>
  <si>
    <t>Online-Datenbank</t>
  </si>
  <si>
    <t>Frühzeitige Plausibilitätskontrolle des Rechnungsabschlusses in GEFIN-Schnittstelle</t>
  </si>
  <si>
    <t>Regelmässiger Abgleich der Bankkonti nach den Tagesbuchungen</t>
  </si>
  <si>
    <t>Durchführung unangemeldeter Kassenkontrollen durch Prüfstelle</t>
  </si>
  <si>
    <t>mindestens 1 x pro Jahr</t>
  </si>
  <si>
    <t>Reporting Steuerausstandsliste an Gemeinderat</t>
  </si>
  <si>
    <t>2 x jährlich</t>
  </si>
  <si>
    <t>Überprüfung der Einhaltung der vereinbarten Ratenzahlungen, Überprüfung der Stati der Betreibungen und welche Massnahmen eingeleitet werden können mittels Abarbeitung SL-Listen</t>
  </si>
  <si>
    <t>Steuerausstände / Steuerbezug</t>
  </si>
  <si>
    <t>Debitorenkontrolle</t>
  </si>
  <si>
    <t>Sicherstellen, dass durch aktuelle Debitoren-Ausstandslisten alle Ausstände aktiv und zeitnah bewirtschaftet werden.</t>
  </si>
  <si>
    <t>Fokus nur auf die Steuerforderungen</t>
  </si>
  <si>
    <t>Reporting Debitoren-Ausstandsliste an Gemeinderat</t>
  </si>
  <si>
    <t>Überprüfung der Einhaltung der vereinbarten Ratenzahlungen, Überprüfung der Stati der Betreibungen und welche Massnahmen eingeleitet werden können</t>
  </si>
  <si>
    <t>Abgleich Haushaltsregister / installierte Zähler mit Debitorenverträgen</t>
  </si>
  <si>
    <t xml:space="preserve">Stichproben-Überprüfung </t>
  </si>
  <si>
    <t>1 x pro Jahr</t>
  </si>
  <si>
    <t xml:space="preserve">Berichterstattung   </t>
  </si>
  <si>
    <t>Abgleich Sozialhilfeentscheide mit Zahlungsjournal</t>
  </si>
  <si>
    <t>Zahlungsjournal</t>
  </si>
  <si>
    <t>Grundbuchmeldungen verarbeiten und Steuerpflicht erfassen</t>
  </si>
  <si>
    <t xml:space="preserve">Systematische Zustandserfassung Strassen, Werkleitung und Hochbauten (sämtliche Infrastrukturen der Gemeinde) </t>
  </si>
  <si>
    <t>Rollende Investitionsplanung auf die nächsten 5 - 10 Jahre</t>
  </si>
  <si>
    <t>Klarer Prozess des Ablaufes einer Submission mit Einsatz einer Checkliste</t>
  </si>
  <si>
    <t>4-Augen-Prinzip durch Spezialisten (intern oder extern)</t>
  </si>
  <si>
    <t>Einmal jährlich Prüfung der lückenlosen Durchführung durch den Bauverwalter</t>
  </si>
  <si>
    <t>Abgleich Budgetzahlen mit Vorjahrebudgetszahlen sowie letzte Rechnungszahlen (Abweichungsanalyse erstellen) durch alle Budgetverantwortlichen</t>
  </si>
  <si>
    <t>Frühzeitige Plausibilitätskontrolle in GEFIN-Schnittstelle</t>
  </si>
  <si>
    <t>in der Regel jährlich</t>
  </si>
  <si>
    <t>Zusätzliche Checkliste vorhanden</t>
  </si>
  <si>
    <t>Priorität: Summe Spalte G, H und I (1 = sehr tief, 9 = sehr hoch)</t>
  </si>
  <si>
    <t>Eintrittswahr-scheinlichkeit
 (1=tief, 2=mittel, 3=hoch)</t>
  </si>
  <si>
    <t xml:space="preserve">Begründung der Bewertung   </t>
  </si>
  <si>
    <t>SiBe intern oder extern, klar definierte Aufgaben, Regeln und Weisungen, Einhaltung und Kontrollen, Schulungen, Berichterstattungen</t>
  </si>
  <si>
    <t>Überprüfung der Aktualität der Aufgaben durch BPU/SiBe und Berichterstattung an GR</t>
  </si>
  <si>
    <t>Kontrollierende Person</t>
  </si>
  <si>
    <t>Verantwortliche Funktion</t>
  </si>
  <si>
    <t>LeiterIn BPU</t>
  </si>
  <si>
    <t>LeiterIn Betreibungsamt</t>
  </si>
  <si>
    <t>LeiterIn Finanzen</t>
  </si>
  <si>
    <t>Hinweise zur Budgetierung gemäss Mitteilungsschreiben der Finanzaufsicht abarbeiten</t>
  </si>
  <si>
    <t>Vollständigkeits- und Plausibilisierungskontrolle durch Abteilungsleitende, Leiter Finanzen und Gemeinderat</t>
  </si>
  <si>
    <t>Regelmässige Überprüfung der Strategie Liegenschaften im Finanzvermögen</t>
  </si>
  <si>
    <t>individuell, je nach Digitalisierungs-grad</t>
  </si>
  <si>
    <t>Alle möglichen Grundstückgewinnsteuern werden rechtzeitig und korrekt fakturiert</t>
  </si>
  <si>
    <t>Veranlagungskontrolle</t>
  </si>
  <si>
    <t>Top-Down und Bottom-Up-Prozess, Vorjahresvergleiche, Begründungen erfassen, Meldungen übergeordneter Stellen verarbeiten (z.B. Kanton), neue Verpflichtungen erkennen</t>
  </si>
  <si>
    <t>Vollständigkeitskontrolle der Transaktionen</t>
  </si>
  <si>
    <t>Fokus auf allen übrigen Debitoren ausser Steuerforderungen, Umsetzung der internen Vorgaben</t>
  </si>
  <si>
    <t>Vollständigkeit Vertragswesen (verbaute Zähler und Anzahl zugeordnete Grundgebühren)</t>
  </si>
  <si>
    <t>Systematische Bearbeitung, regelmässiges Erfolgsreporting</t>
  </si>
  <si>
    <t>Vollständigkeitskontrolle der Sollstellungen oder Zahlungseingänge</t>
  </si>
  <si>
    <t>Eigene Organisation oder Zusammenarbeit mit Versicherungsbroker</t>
  </si>
  <si>
    <t>Systematischer Prozess, Checkliste, Zusammenarbeit unter den Abteilungen</t>
  </si>
  <si>
    <t>Vereinbarungen, Nachkontrollen, gesamter Prozess und Systematik, Verjährungskontrolle</t>
  </si>
  <si>
    <t>Finanzieller Schaden für Gläubiger und damit Verbunden ein Klagerisiko mit Imageschaden</t>
  </si>
  <si>
    <t>Pfändungsvollzug</t>
  </si>
  <si>
    <t>Sicherstellen, dass das Betreibungsamt Sicherungsmassnahmen und die notwendigen Verfügungen erlässt, damit die pfändbaren Aktiven nicht zweckentfremdet werden (Einkommen, Vermögen, Fahrzeuge, wertvolle Gegenstände, Firmenbeteiligungen etc.).</t>
  </si>
  <si>
    <t>Kontrollfunktionen wahrnehmen (Unterlagen einverlangen oder selbst besorgen), Erstellung und Versand der Pfändungsurkunden</t>
  </si>
  <si>
    <t>Regelmässige Vollständigkeitskontrolle</t>
  </si>
  <si>
    <t>3 - 4 Mal pro Pfändungsjahr</t>
  </si>
  <si>
    <t>Systemvermerk / abgelegte Unterlagen</t>
  </si>
  <si>
    <t>Beim Erstellen der Pfändungsurkunde wird nochmals die Vollständigkeit der Pfändungen sowie der korrekte Vollzug der Sicherungsmassnahmen überprüft</t>
  </si>
  <si>
    <t>Checkliste / Pfändungsurkunde</t>
  </si>
  <si>
    <t>Ampelsystem
(Felder einfärben mit grün, orange oder rot)</t>
  </si>
  <si>
    <t>Potenzieller finanzieller Schaden
 (1=tief, 2=mittel, 3=hoch)</t>
  </si>
  <si>
    <t>Potenzieller Imageschaden
 (1=tief, 2=mittel, 3=hoch)</t>
  </si>
  <si>
    <t>Nächste Erledigung der Kontrolle</t>
  </si>
  <si>
    <t>Letzte Erledigung der Kontrolle</t>
  </si>
  <si>
    <t>Grundstückgewinnsteuer</t>
  </si>
  <si>
    <t>tbd</t>
  </si>
  <si>
    <t>Stellvertretung</t>
  </si>
  <si>
    <t>Erfüllung echte Stellvertretung in %</t>
  </si>
  <si>
    <t>Sicherstellen, dass bei Auftragsvergaben eine Kreditkontrolle stattfindet.</t>
  </si>
  <si>
    <t>Kreditoren</t>
  </si>
  <si>
    <t>Sicherstellung, dass ein Prozess für die Zahlungsfreigaben definiert ist und gelebt wird.</t>
  </si>
  <si>
    <t>Visum, Zuständigkeiten, Rabatte und Skonti, Kontierung</t>
  </si>
  <si>
    <t>Zahlungen von falschen oder fehlerhaften Rechnungen</t>
  </si>
  <si>
    <t>Auf Buchungsbeleg manuell oder digital</t>
  </si>
  <si>
    <t>Verpflichtungskredite</t>
  </si>
  <si>
    <t>Budget- und Kreditüberschreitungen</t>
  </si>
  <si>
    <t>Verhindern von Kreditüberschreitungen, frühzeitiges Einholen eines Zusatzkredit</t>
  </si>
  <si>
    <t>Kreditkontrolle aktiv bewirtschaften, Kreditkontrolle vor der Auftragsvergabe konsultieren</t>
  </si>
  <si>
    <t>Kreditkontrolle, Saldoabgleich bei Auftragsvergabe</t>
  </si>
  <si>
    <t>Sicherstellen, dass durch einen regelmässigen Abgleich der Baubewilligungen mit der Bauverwaltung alle Baugebühren in Rechnung gestellt werden (z.B. Anschlussgebühren, welche erst bei Bauabschluss in Rechnung gestellt werden). Dieser Prozess gilt auch für Strafbefehle und ähnliche relevanten Themen.</t>
  </si>
  <si>
    <t>Baugebühren, Gebühren und Bussen</t>
  </si>
  <si>
    <t>Systematische Mahnläufe</t>
  </si>
  <si>
    <t>Gemeinde-schreiber</t>
  </si>
  <si>
    <t>LeiterIn Sozialdienst</t>
  </si>
  <si>
    <t>LeiterIn Steuern</t>
  </si>
  <si>
    <t>Finanzen &amp; BPU</t>
  </si>
  <si>
    <t>4-Augen-Prinzip sicherstellen (entweder durch Nutzung einer Datenbanklösung oder manueller Prozess). Durchführung von Stichproben bei manuellem 4-Augen-Prinzip auf den Rechnungen.</t>
  </si>
  <si>
    <t>Checkliste Jahresab-schluss des Kantons</t>
  </si>
  <si>
    <t>Abgleich Rechnungszahlen mit Budget und Vorjahreszahlen (Abweichungsanalyse erstsellen mit Begründungen)</t>
  </si>
  <si>
    <t>Bestätigung Geldverkehrs-revision</t>
  </si>
  <si>
    <t>Datenbank, offene Posten-Liste</t>
  </si>
  <si>
    <t>Datenbank, Steuerausstands-liste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</si>
</sst>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Calibri"/>
      <family val="2"/>
    </font>
    <font>
      <b/>
      <sz val="8"/>
      <color theme="1"/>
      <name val="Calibri"/>
      <family val="2"/>
    </font>
    <font>
      <sz val="10"/>
      <color theme="1"/>
      <name val="Calibri"/>
      <family val="2"/>
    </font>
    <font>
      <b/>
      <sz val="10"/>
      <color rgb="FFFF0000"/>
      <name val="Calibri"/>
      <family val="2"/>
    </font>
    <font>
      <sz val="10"/>
      <color rgb="FFFF0000"/>
      <name val="Calibri"/>
      <family val="2"/>
    </font>
    <font>
      <sz val="10"/>
      <name val="Calibri"/>
      <family val="2"/>
    </font>
    <font>
      <b/>
      <sz val="22"/>
      <color theme="1"/>
      <name val="Calibri"/>
      <family val="2"/>
    </font>
    <font>
      <sz val="8"/>
      <color theme="1"/>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7">
    <xf numFmtId="0" fontId="0" fillId="0" borderId="0" xfId="0"/>
    <xf numFmtId="0" fontId="3"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quotePrefix="1" applyFont="1" applyBorder="1" applyAlignment="1">
      <alignment horizontal="left" vertical="center" wrapText="1"/>
    </xf>
    <xf numFmtId="0" fontId="3" fillId="0" borderId="0" xfId="0" applyFont="1" applyAlignment="1">
      <alignment horizontal="left"/>
    </xf>
    <xf numFmtId="0" fontId="3" fillId="0" borderId="0" xfId="0" applyFont="1" applyAlignment="1">
      <alignment vertical="top"/>
    </xf>
    <xf numFmtId="0" fontId="6" fillId="0" borderId="3" xfId="0" applyFont="1" applyBorder="1" applyAlignment="1">
      <alignment vertical="center" wrapText="1"/>
    </xf>
    <xf numFmtId="0" fontId="3" fillId="0" borderId="0" xfId="0" applyFont="1" applyAlignment="1">
      <alignment vertical="top" wrapText="1"/>
    </xf>
    <xf numFmtId="0" fontId="6" fillId="0" borderId="3" xfId="0" quotePrefix="1" applyFont="1" applyBorder="1" applyAlignment="1">
      <alignment horizontal="center" vertical="center" wrapText="1"/>
    </xf>
    <xf numFmtId="14" fontId="6" fillId="0" borderId="3" xfId="0" quotePrefix="1" applyNumberFormat="1" applyFont="1" applyBorder="1" applyAlignment="1">
      <alignment horizontal="center" vertical="center" wrapText="1"/>
    </xf>
    <xf numFmtId="0" fontId="6" fillId="0" borderId="3" xfId="0" applyFont="1" applyBorder="1"/>
    <xf numFmtId="0" fontId="6" fillId="0" borderId="3" xfId="0" applyFont="1" applyBorder="1" applyAlignment="1">
      <alignment horizontal="center"/>
    </xf>
    <xf numFmtId="0" fontId="6" fillId="0" borderId="3" xfId="0" applyFont="1" applyBorder="1" applyAlignment="1">
      <alignment horizontal="left"/>
    </xf>
    <xf numFmtId="0" fontId="4" fillId="8" borderId="0" xfId="0" applyFont="1" applyFill="1" applyAlignment="1">
      <alignment horizontal="left" vertical="center"/>
    </xf>
    <xf numFmtId="0" fontId="5" fillId="8" borderId="0" xfId="0" applyFont="1" applyFill="1" applyAlignment="1">
      <alignment horizontal="left" vertical="top"/>
    </xf>
    <xf numFmtId="0" fontId="5" fillId="8" borderId="0" xfId="0" applyFont="1" applyFill="1" applyAlignment="1">
      <alignment vertical="top" wrapText="1"/>
    </xf>
    <xf numFmtId="0" fontId="1" fillId="8" borderId="0" xfId="0" applyFont="1" applyFill="1" applyAlignment="1">
      <alignment horizontal="left" vertical="center"/>
    </xf>
    <xf numFmtId="0" fontId="3" fillId="8" borderId="0" xfId="0" applyFont="1" applyFill="1" applyAlignment="1">
      <alignment horizontal="left" vertical="top"/>
    </xf>
    <xf numFmtId="0" fontId="3" fillId="8" borderId="0" xfId="0" applyFont="1" applyFill="1" applyAlignment="1">
      <alignment vertical="top" wrapText="1"/>
    </xf>
    <xf numFmtId="0" fontId="3" fillId="8" borderId="0" xfId="0" applyFont="1" applyFill="1" applyAlignment="1">
      <alignment horizontal="left" vertical="center"/>
    </xf>
    <xf numFmtId="0" fontId="3" fillId="8" borderId="0" xfId="0" applyFont="1" applyFill="1" applyAlignment="1">
      <alignment horizontal="left"/>
    </xf>
    <xf numFmtId="0" fontId="3" fillId="8" borderId="0" xfId="0" applyFont="1" applyFill="1" applyAlignment="1">
      <alignment vertical="top"/>
    </xf>
    <xf numFmtId="0" fontId="8" fillId="0" borderId="0" xfId="0" applyFont="1"/>
    <xf numFmtId="0" fontId="6" fillId="0" borderId="3" xfId="0" applyFont="1" applyBorder="1" applyAlignment="1">
      <alignment vertical="center"/>
    </xf>
    <xf numFmtId="0" fontId="6"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3" xfId="0" applyFont="1" applyBorder="1" applyAlignment="1">
      <alignment vertical="center"/>
    </xf>
    <xf numFmtId="0" fontId="3" fillId="0" borderId="3" xfId="0" applyFont="1" applyBorder="1"/>
    <xf numFmtId="0" fontId="6" fillId="2" borderId="3" xfId="0" quotePrefix="1" applyFont="1" applyFill="1" applyBorder="1" applyAlignment="1">
      <alignment horizontal="center" vertical="center" wrapText="1"/>
    </xf>
    <xf numFmtId="9" fontId="6" fillId="0" borderId="3" xfId="0" quotePrefix="1" applyNumberFormat="1" applyFont="1" applyBorder="1" applyAlignment="1">
      <alignment horizontal="center" vertical="center" wrapText="1"/>
    </xf>
    <xf numFmtId="0" fontId="6" fillId="9" borderId="3" xfId="0" applyFont="1" applyFill="1" applyBorder="1" applyAlignment="1">
      <alignment vertical="center" wrapText="1"/>
    </xf>
    <xf numFmtId="0" fontId="2" fillId="7" borderId="1"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2" xfId="0" applyFont="1" applyFill="1" applyBorder="1" applyAlignment="1">
      <alignment horizontal="lef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6" borderId="5" xfId="0" applyFont="1" applyFill="1" applyBorder="1" applyAlignment="1">
      <alignment horizontal="center"/>
    </xf>
    <xf numFmtId="0" fontId="7" fillId="6" borderId="6" xfId="0" applyFont="1" applyFill="1" applyBorder="1" applyAlignment="1">
      <alignment horizontal="center"/>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2" fillId="7" borderId="1" xfId="0" applyFont="1" applyFill="1" applyBorder="1" applyAlignment="1">
      <alignment vertical="center"/>
    </xf>
    <xf numFmtId="0" fontId="2" fillId="7" borderId="4" xfId="0" applyFont="1" applyFill="1" applyBorder="1" applyAlignment="1">
      <alignment vertical="center"/>
    </xf>
    <xf numFmtId="0" fontId="2" fillId="7" borderId="2" xfId="0" applyFont="1" applyFill="1" applyBorder="1" applyAlignment="1">
      <alignment vertical="center"/>
    </xf>
    <xf numFmtId="0" fontId="7" fillId="6" borderId="3" xfId="0" applyFont="1" applyFill="1" applyBorder="1" applyAlignment="1">
      <alignment horizontal="left" vertical="top"/>
    </xf>
    <xf numFmtId="0" fontId="2" fillId="7" borderId="2" xfId="0" applyFont="1" applyFill="1" applyBorder="1" applyAlignment="1">
      <alignment horizontal="center" vertical="center"/>
    </xf>
    <xf numFmtId="0" fontId="7" fillId="6" borderId="3" xfId="0" applyFont="1" applyFill="1" applyBorder="1" applyAlignment="1">
      <alignment horizont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0" fontId="6" fillId="2" borderId="2" xfId="0" quotePrefix="1" applyFont="1" applyFill="1" applyBorder="1" applyAlignment="1">
      <alignment horizontal="center" vertical="center" wrapText="1"/>
    </xf>
    <xf numFmtId="0" fontId="6" fillId="0" borderId="3" xfId="0" quotePrefix="1" applyFont="1" applyFill="1" applyBorder="1" applyAlignment="1">
      <alignment horizontal="left" vertical="center" wrapText="1"/>
    </xf>
    <xf numFmtId="0" fontId="6" fillId="0" borderId="3" xfId="0" applyFont="1" applyFill="1"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3"/>
  <sheetViews>
    <sheetView tabSelected="1" zoomScale="73" zoomScaleNormal="73" workbookViewId="0">
      <pane xSplit="3" ySplit="4" topLeftCell="F5" activePane="bottomRight" state="frozen"/>
      <selection pane="topRight" activeCell="D1" sqref="D1"/>
      <selection pane="bottomLeft" activeCell="A5" sqref="A5"/>
      <selection pane="bottomRight" activeCell="P26" sqref="P26"/>
    </sheetView>
  </sheetViews>
  <sheetFormatPr baseColWidth="10" defaultColWidth="11.42578125" defaultRowHeight="12.75" x14ac:dyDescent="0.2"/>
  <cols>
    <col min="1" max="1" width="9.28515625" style="35" customWidth="1"/>
    <col min="2" max="2" width="18.42578125" style="13" customWidth="1"/>
    <col min="3" max="3" width="21.7109375" style="13" customWidth="1"/>
    <col min="4" max="4" width="55" style="4" customWidth="1"/>
    <col min="5" max="5" width="39.7109375" style="1" customWidth="1"/>
    <col min="6" max="6" width="29.5703125" style="1" customWidth="1"/>
    <col min="7" max="11" width="16.85546875" style="4" customWidth="1"/>
    <col min="12" max="12" width="19.140625" style="13" customWidth="1"/>
    <col min="13" max="13" width="44.5703125" style="1" customWidth="1"/>
    <col min="14" max="14" width="14.7109375" style="34" customWidth="1"/>
    <col min="15" max="15" width="20.85546875" style="4" customWidth="1"/>
    <col min="16" max="16" width="18.5703125" style="4" customWidth="1"/>
    <col min="17" max="18" width="16.42578125" style="35" customWidth="1"/>
    <col min="19" max="21" width="15.5703125" style="35" customWidth="1"/>
    <col min="22" max="16384" width="11.42578125" style="4"/>
  </cols>
  <sheetData>
    <row r="1" spans="1:23" ht="28.5" x14ac:dyDescent="0.45">
      <c r="A1" s="74" t="s">
        <v>93</v>
      </c>
      <c r="B1" s="74"/>
      <c r="C1" s="74"/>
      <c r="D1" s="74"/>
      <c r="E1" s="74"/>
      <c r="F1" s="74"/>
      <c r="G1" s="76" t="s">
        <v>94</v>
      </c>
      <c r="H1" s="76"/>
      <c r="I1" s="76"/>
      <c r="J1" s="76"/>
      <c r="K1" s="76"/>
      <c r="L1" s="76"/>
      <c r="M1" s="66" t="s">
        <v>95</v>
      </c>
      <c r="N1" s="67"/>
      <c r="O1" s="67"/>
      <c r="P1" s="67"/>
      <c r="Q1" s="67"/>
      <c r="R1" s="67"/>
      <c r="S1" s="67"/>
      <c r="T1" s="67"/>
      <c r="U1" s="67"/>
      <c r="V1" s="67"/>
      <c r="W1" s="67"/>
    </row>
    <row r="2" spans="1:23" s="31" customFormat="1" ht="11.25" customHeight="1" x14ac:dyDescent="0.2">
      <c r="A2" s="49" t="s">
        <v>86</v>
      </c>
      <c r="B2" s="41" t="s">
        <v>0</v>
      </c>
      <c r="C2" s="41" t="s">
        <v>87</v>
      </c>
      <c r="D2" s="71" t="s">
        <v>80</v>
      </c>
      <c r="E2" s="41" t="s">
        <v>92</v>
      </c>
      <c r="F2" s="41" t="s">
        <v>10</v>
      </c>
      <c r="G2" s="49" t="s">
        <v>181</v>
      </c>
      <c r="H2" s="49" t="s">
        <v>216</v>
      </c>
      <c r="I2" s="49" t="s">
        <v>215</v>
      </c>
      <c r="J2" s="49" t="s">
        <v>180</v>
      </c>
      <c r="K2" s="49" t="s">
        <v>214</v>
      </c>
      <c r="L2" s="41" t="s">
        <v>182</v>
      </c>
      <c r="M2" s="41" t="s">
        <v>4</v>
      </c>
      <c r="N2" s="49" t="s">
        <v>179</v>
      </c>
      <c r="O2" s="41" t="s">
        <v>83</v>
      </c>
      <c r="P2" s="49" t="s">
        <v>84</v>
      </c>
      <c r="Q2" s="49" t="s">
        <v>185</v>
      </c>
      <c r="R2" s="49" t="s">
        <v>1</v>
      </c>
      <c r="S2" s="49" t="s">
        <v>186</v>
      </c>
      <c r="T2" s="49" t="s">
        <v>221</v>
      </c>
      <c r="U2" s="49" t="s">
        <v>222</v>
      </c>
      <c r="V2" s="49" t="s">
        <v>218</v>
      </c>
      <c r="W2" s="49" t="s">
        <v>217</v>
      </c>
    </row>
    <row r="3" spans="1:23" s="31" customFormat="1" ht="11.25" x14ac:dyDescent="0.2">
      <c r="A3" s="50"/>
      <c r="B3" s="42"/>
      <c r="C3" s="42"/>
      <c r="D3" s="72"/>
      <c r="E3" s="42"/>
      <c r="F3" s="42"/>
      <c r="G3" s="50"/>
      <c r="H3" s="50"/>
      <c r="I3" s="50"/>
      <c r="J3" s="50"/>
      <c r="K3" s="50"/>
      <c r="L3" s="42"/>
      <c r="M3" s="42"/>
      <c r="N3" s="50"/>
      <c r="O3" s="42"/>
      <c r="P3" s="50"/>
      <c r="Q3" s="50"/>
      <c r="R3" s="50"/>
      <c r="S3" s="50"/>
      <c r="T3" s="50"/>
      <c r="U3" s="50"/>
      <c r="V3" s="50"/>
      <c r="W3" s="50"/>
    </row>
    <row r="4" spans="1:23" s="31" customFormat="1" ht="68.25" customHeight="1" x14ac:dyDescent="0.2">
      <c r="A4" s="51"/>
      <c r="B4" s="43"/>
      <c r="C4" s="43"/>
      <c r="D4" s="73"/>
      <c r="E4" s="43"/>
      <c r="F4" s="43"/>
      <c r="G4" s="75"/>
      <c r="H4" s="51"/>
      <c r="I4" s="51"/>
      <c r="J4" s="51"/>
      <c r="K4" s="51"/>
      <c r="L4" s="43"/>
      <c r="M4" s="43"/>
      <c r="N4" s="51"/>
      <c r="O4" s="43"/>
      <c r="P4" s="51"/>
      <c r="Q4" s="51"/>
      <c r="R4" s="51"/>
      <c r="S4" s="51"/>
      <c r="T4" s="51"/>
      <c r="U4" s="51"/>
      <c r="V4" s="51"/>
      <c r="W4" s="51"/>
    </row>
    <row r="5" spans="1:23" s="9" customFormat="1" ht="30" customHeight="1" x14ac:dyDescent="0.25">
      <c r="A5" s="44">
        <v>1</v>
      </c>
      <c r="B5" s="47" t="s">
        <v>35</v>
      </c>
      <c r="C5" s="47" t="s">
        <v>79</v>
      </c>
      <c r="D5" s="68" t="s">
        <v>88</v>
      </c>
      <c r="E5" s="47" t="s">
        <v>90</v>
      </c>
      <c r="F5" s="47" t="s">
        <v>60</v>
      </c>
      <c r="G5" s="59">
        <v>1</v>
      </c>
      <c r="H5" s="56">
        <v>2</v>
      </c>
      <c r="I5" s="79">
        <v>3</v>
      </c>
      <c r="J5" s="56">
        <f>SUM(G5+H5+I5)</f>
        <v>6</v>
      </c>
      <c r="K5" s="59"/>
      <c r="L5" s="47"/>
      <c r="M5" s="12" t="s">
        <v>192</v>
      </c>
      <c r="N5" s="38" t="s">
        <v>220</v>
      </c>
      <c r="O5" s="32" t="s">
        <v>125</v>
      </c>
      <c r="P5" s="12" t="s">
        <v>85</v>
      </c>
      <c r="Q5" s="18"/>
      <c r="R5" s="18" t="s">
        <v>78</v>
      </c>
      <c r="S5" s="17" t="s">
        <v>187</v>
      </c>
      <c r="T5" s="17"/>
      <c r="U5" s="39"/>
      <c r="V5" s="36"/>
      <c r="W5" s="36"/>
    </row>
    <row r="6" spans="1:23" s="9" customFormat="1" ht="60" customHeight="1" x14ac:dyDescent="0.25">
      <c r="A6" s="45"/>
      <c r="B6" s="52"/>
      <c r="C6" s="52"/>
      <c r="D6" s="69"/>
      <c r="E6" s="52"/>
      <c r="F6" s="52"/>
      <c r="G6" s="60"/>
      <c r="H6" s="57"/>
      <c r="I6" s="80"/>
      <c r="J6" s="57"/>
      <c r="K6" s="60"/>
      <c r="L6" s="52"/>
      <c r="M6" s="12" t="s">
        <v>171</v>
      </c>
      <c r="N6" s="38" t="s">
        <v>220</v>
      </c>
      <c r="O6" s="32" t="s">
        <v>178</v>
      </c>
      <c r="P6" s="17" t="s">
        <v>193</v>
      </c>
      <c r="Q6" s="18"/>
      <c r="R6" s="18" t="s">
        <v>78</v>
      </c>
      <c r="S6" s="17" t="s">
        <v>187</v>
      </c>
      <c r="T6" s="17"/>
      <c r="U6" s="17"/>
      <c r="V6" s="36"/>
      <c r="W6" s="36"/>
    </row>
    <row r="7" spans="1:23" s="9" customFormat="1" ht="30" customHeight="1" x14ac:dyDescent="0.25">
      <c r="A7" s="46"/>
      <c r="B7" s="48"/>
      <c r="C7" s="48"/>
      <c r="D7" s="70"/>
      <c r="E7" s="48"/>
      <c r="F7" s="48"/>
      <c r="G7" s="61"/>
      <c r="H7" s="58"/>
      <c r="I7" s="81"/>
      <c r="J7" s="58"/>
      <c r="K7" s="61"/>
      <c r="L7" s="48"/>
      <c r="M7" s="12" t="s">
        <v>172</v>
      </c>
      <c r="N7" s="38" t="s">
        <v>220</v>
      </c>
      <c r="O7" s="32" t="s">
        <v>112</v>
      </c>
      <c r="P7" s="12" t="s">
        <v>126</v>
      </c>
      <c r="Q7" s="18"/>
      <c r="R7" s="18" t="s">
        <v>78</v>
      </c>
      <c r="S7" s="17" t="s">
        <v>187</v>
      </c>
      <c r="T7" s="17"/>
      <c r="U7" s="17"/>
      <c r="V7" s="36"/>
      <c r="W7" s="36"/>
    </row>
    <row r="8" spans="1:23" s="9" customFormat="1" ht="110.1" customHeight="1" x14ac:dyDescent="0.25">
      <c r="A8" s="44">
        <v>2</v>
      </c>
      <c r="B8" s="47" t="s">
        <v>30</v>
      </c>
      <c r="C8" s="47" t="s">
        <v>28</v>
      </c>
      <c r="D8" s="47" t="s">
        <v>29</v>
      </c>
      <c r="E8" s="47" t="s">
        <v>89</v>
      </c>
      <c r="F8" s="47" t="s">
        <v>61</v>
      </c>
      <c r="G8" s="62"/>
      <c r="H8" s="64"/>
      <c r="I8" s="64"/>
      <c r="J8" s="64"/>
      <c r="K8" s="64"/>
      <c r="L8" s="77"/>
      <c r="M8" s="12" t="s">
        <v>173</v>
      </c>
      <c r="N8" s="38" t="s">
        <v>220</v>
      </c>
      <c r="O8" s="32" t="s">
        <v>120</v>
      </c>
      <c r="P8" s="12" t="s">
        <v>123</v>
      </c>
      <c r="Q8" s="17"/>
      <c r="R8" s="18" t="s">
        <v>78</v>
      </c>
      <c r="S8" s="17" t="s">
        <v>187</v>
      </c>
      <c r="T8" s="17"/>
      <c r="U8" s="17"/>
      <c r="V8" s="36"/>
      <c r="W8" s="36"/>
    </row>
    <row r="9" spans="1:23" s="9" customFormat="1" ht="33.75" customHeight="1" x14ac:dyDescent="0.25">
      <c r="A9" s="46"/>
      <c r="B9" s="48"/>
      <c r="C9" s="48"/>
      <c r="D9" s="48"/>
      <c r="E9" s="48"/>
      <c r="F9" s="48"/>
      <c r="G9" s="63"/>
      <c r="H9" s="65"/>
      <c r="I9" s="65"/>
      <c r="J9" s="65"/>
      <c r="K9" s="65"/>
      <c r="L9" s="78"/>
      <c r="M9" s="12" t="s">
        <v>174</v>
      </c>
      <c r="N9" s="38" t="s">
        <v>220</v>
      </c>
      <c r="O9" s="32" t="s">
        <v>120</v>
      </c>
      <c r="P9" s="12" t="s">
        <v>123</v>
      </c>
      <c r="Q9" s="17"/>
      <c r="R9" s="18" t="s">
        <v>78</v>
      </c>
      <c r="S9" s="17" t="s">
        <v>187</v>
      </c>
      <c r="T9" s="17"/>
      <c r="U9" s="17"/>
      <c r="V9" s="36"/>
      <c r="W9" s="36"/>
    </row>
    <row r="10" spans="1:23" s="9" customFormat="1" ht="54.95" customHeight="1" x14ac:dyDescent="0.25">
      <c r="A10" s="33">
        <v>3</v>
      </c>
      <c r="B10" s="10" t="s">
        <v>30</v>
      </c>
      <c r="C10" s="10" t="s">
        <v>31</v>
      </c>
      <c r="D10" s="15" t="s">
        <v>32</v>
      </c>
      <c r="E10" s="10" t="s">
        <v>183</v>
      </c>
      <c r="F10" s="10" t="s">
        <v>62</v>
      </c>
      <c r="G10" s="10"/>
      <c r="H10" s="10"/>
      <c r="I10" s="10"/>
      <c r="J10" s="11"/>
      <c r="K10" s="11"/>
      <c r="L10" s="10"/>
      <c r="M10" s="12" t="s">
        <v>184</v>
      </c>
      <c r="N10" s="38" t="s">
        <v>220</v>
      </c>
      <c r="O10" s="32" t="s">
        <v>112</v>
      </c>
      <c r="P10" s="12" t="s">
        <v>85</v>
      </c>
      <c r="Q10" s="17"/>
      <c r="R10" s="17" t="s">
        <v>78</v>
      </c>
      <c r="S10" s="17" t="s">
        <v>187</v>
      </c>
      <c r="T10" s="17"/>
      <c r="U10" s="17"/>
      <c r="V10" s="36"/>
      <c r="W10" s="36"/>
    </row>
    <row r="11" spans="1:23" ht="100.5" customHeight="1" x14ac:dyDescent="0.2">
      <c r="A11" s="33">
        <v>4</v>
      </c>
      <c r="B11" s="10" t="s">
        <v>35</v>
      </c>
      <c r="C11" s="10" t="s">
        <v>18</v>
      </c>
      <c r="D11" s="15" t="s">
        <v>65</v>
      </c>
      <c r="E11" s="10" t="s">
        <v>91</v>
      </c>
      <c r="F11" s="10" t="s">
        <v>45</v>
      </c>
      <c r="G11" s="10"/>
      <c r="H11" s="10"/>
      <c r="I11" s="10"/>
      <c r="J11" s="11"/>
      <c r="K11" s="11"/>
      <c r="L11" s="10"/>
      <c r="M11" s="12" t="s">
        <v>175</v>
      </c>
      <c r="N11" s="38" t="s">
        <v>220</v>
      </c>
      <c r="O11" s="15" t="s">
        <v>127</v>
      </c>
      <c r="P11" s="12" t="s">
        <v>122</v>
      </c>
      <c r="Q11" s="17"/>
      <c r="R11" s="17" t="s">
        <v>78</v>
      </c>
      <c r="S11" s="17" t="s">
        <v>187</v>
      </c>
      <c r="T11" s="17"/>
      <c r="U11" s="17"/>
      <c r="V11" s="37"/>
      <c r="W11" s="37"/>
    </row>
    <row r="12" spans="1:23" s="9" customFormat="1" ht="59.25" customHeight="1" x14ac:dyDescent="0.25">
      <c r="A12" s="44">
        <v>5</v>
      </c>
      <c r="B12" s="47" t="s">
        <v>25</v>
      </c>
      <c r="C12" s="47" t="s">
        <v>206</v>
      </c>
      <c r="D12" s="47" t="s">
        <v>207</v>
      </c>
      <c r="E12" s="47" t="s">
        <v>208</v>
      </c>
      <c r="F12" s="47" t="s">
        <v>205</v>
      </c>
      <c r="G12" s="47"/>
      <c r="H12" s="47"/>
      <c r="I12" s="47"/>
      <c r="J12" s="53"/>
      <c r="K12" s="53"/>
      <c r="L12" s="47"/>
      <c r="M12" s="12" t="s">
        <v>212</v>
      </c>
      <c r="N12" s="38" t="s">
        <v>220</v>
      </c>
      <c r="O12" s="12" t="s">
        <v>120</v>
      </c>
      <c r="P12" s="12" t="s">
        <v>213</v>
      </c>
      <c r="Q12" s="17"/>
      <c r="R12" s="17" t="s">
        <v>25</v>
      </c>
      <c r="S12" s="17" t="s">
        <v>188</v>
      </c>
      <c r="T12" s="17"/>
      <c r="U12" s="17"/>
      <c r="V12" s="36"/>
      <c r="W12" s="36"/>
    </row>
    <row r="13" spans="1:23" s="9" customFormat="1" ht="43.5" customHeight="1" x14ac:dyDescent="0.25">
      <c r="A13" s="46"/>
      <c r="B13" s="48"/>
      <c r="C13" s="48"/>
      <c r="D13" s="48"/>
      <c r="E13" s="48"/>
      <c r="F13" s="48"/>
      <c r="G13" s="48"/>
      <c r="H13" s="48"/>
      <c r="I13" s="48"/>
      <c r="J13" s="55"/>
      <c r="K13" s="55"/>
      <c r="L13" s="48"/>
      <c r="M13" s="12" t="s">
        <v>209</v>
      </c>
      <c r="N13" s="38" t="s">
        <v>220</v>
      </c>
      <c r="O13" s="12" t="s">
        <v>210</v>
      </c>
      <c r="P13" s="12" t="s">
        <v>211</v>
      </c>
      <c r="Q13" s="17"/>
      <c r="R13" s="17" t="s">
        <v>25</v>
      </c>
      <c r="S13" s="17" t="s">
        <v>188</v>
      </c>
      <c r="T13" s="17"/>
      <c r="U13" s="17"/>
      <c r="V13" s="36"/>
      <c r="W13" s="36"/>
    </row>
    <row r="14" spans="1:23" s="9" customFormat="1" ht="63.75" customHeight="1" x14ac:dyDescent="0.25">
      <c r="A14" s="44">
        <v>6</v>
      </c>
      <c r="B14" s="47" t="s">
        <v>52</v>
      </c>
      <c r="C14" s="47" t="s">
        <v>22</v>
      </c>
      <c r="D14" s="68" t="s">
        <v>81</v>
      </c>
      <c r="E14" s="47" t="s">
        <v>196</v>
      </c>
      <c r="F14" s="47" t="s">
        <v>54</v>
      </c>
      <c r="G14" s="53"/>
      <c r="H14" s="53"/>
      <c r="I14" s="53"/>
      <c r="J14" s="53"/>
      <c r="K14" s="53"/>
      <c r="L14" s="47"/>
      <c r="M14" s="12" t="s">
        <v>176</v>
      </c>
      <c r="N14" s="82" t="s">
        <v>220</v>
      </c>
      <c r="O14" s="32" t="s">
        <v>112</v>
      </c>
      <c r="P14" s="12" t="s">
        <v>123</v>
      </c>
      <c r="Q14" s="17"/>
      <c r="R14" s="17" t="s">
        <v>51</v>
      </c>
      <c r="S14" s="17" t="s">
        <v>189</v>
      </c>
      <c r="T14" s="17"/>
      <c r="U14" s="17"/>
      <c r="V14" s="36"/>
      <c r="W14" s="36"/>
    </row>
    <row r="15" spans="1:23" s="9" customFormat="1" ht="39.950000000000003" customHeight="1" x14ac:dyDescent="0.25">
      <c r="A15" s="45"/>
      <c r="B15" s="52"/>
      <c r="C15" s="52"/>
      <c r="D15" s="69"/>
      <c r="E15" s="52"/>
      <c r="F15" s="52"/>
      <c r="G15" s="54"/>
      <c r="H15" s="54"/>
      <c r="I15" s="54"/>
      <c r="J15" s="54"/>
      <c r="K15" s="54"/>
      <c r="L15" s="52"/>
      <c r="M15" s="12" t="s">
        <v>191</v>
      </c>
      <c r="N15" s="83"/>
      <c r="O15" s="32" t="s">
        <v>112</v>
      </c>
      <c r="P15" s="12" t="s">
        <v>123</v>
      </c>
      <c r="Q15" s="17"/>
      <c r="R15" s="17" t="s">
        <v>51</v>
      </c>
      <c r="S15" s="17" t="s">
        <v>189</v>
      </c>
      <c r="T15" s="17"/>
      <c r="U15" s="17"/>
      <c r="V15" s="36"/>
      <c r="W15" s="36"/>
    </row>
    <row r="16" spans="1:23" s="9" customFormat="1" ht="39.950000000000003" customHeight="1" x14ac:dyDescent="0.25">
      <c r="A16" s="45"/>
      <c r="B16" s="52"/>
      <c r="C16" s="52"/>
      <c r="D16" s="69"/>
      <c r="E16" s="52"/>
      <c r="F16" s="52"/>
      <c r="G16" s="54"/>
      <c r="H16" s="54"/>
      <c r="I16" s="54"/>
      <c r="J16" s="54"/>
      <c r="K16" s="54"/>
      <c r="L16" s="52"/>
      <c r="M16" s="12" t="s">
        <v>190</v>
      </c>
      <c r="N16" s="83"/>
      <c r="O16" s="32" t="s">
        <v>112</v>
      </c>
      <c r="P16" s="12" t="s">
        <v>123</v>
      </c>
      <c r="Q16" s="17"/>
      <c r="R16" s="17" t="s">
        <v>51</v>
      </c>
      <c r="S16" s="17" t="s">
        <v>189</v>
      </c>
      <c r="T16" s="17"/>
      <c r="U16" s="17"/>
      <c r="V16" s="36"/>
      <c r="W16" s="36"/>
    </row>
    <row r="17" spans="1:23" s="9" customFormat="1" ht="30" customHeight="1" x14ac:dyDescent="0.25">
      <c r="A17" s="46"/>
      <c r="B17" s="48"/>
      <c r="C17" s="48"/>
      <c r="D17" s="70"/>
      <c r="E17" s="48"/>
      <c r="F17" s="48"/>
      <c r="G17" s="55"/>
      <c r="H17" s="55"/>
      <c r="I17" s="55"/>
      <c r="J17" s="55"/>
      <c r="K17" s="55"/>
      <c r="L17" s="48"/>
      <c r="M17" s="12" t="s">
        <v>177</v>
      </c>
      <c r="N17" s="84"/>
      <c r="O17" s="32" t="s">
        <v>112</v>
      </c>
      <c r="P17" s="12" t="s">
        <v>123</v>
      </c>
      <c r="Q17" s="17"/>
      <c r="R17" s="17" t="s">
        <v>51</v>
      </c>
      <c r="S17" s="17" t="s">
        <v>189</v>
      </c>
      <c r="T17" s="17"/>
      <c r="U17" s="17"/>
      <c r="V17" s="36"/>
      <c r="W17" s="36"/>
    </row>
    <row r="18" spans="1:23" s="9" customFormat="1" ht="51" customHeight="1" x14ac:dyDescent="0.25">
      <c r="A18" s="44">
        <v>7</v>
      </c>
      <c r="B18" s="47" t="s">
        <v>52</v>
      </c>
      <c r="C18" s="47" t="s">
        <v>23</v>
      </c>
      <c r="D18" s="68" t="s">
        <v>70</v>
      </c>
      <c r="E18" s="47" t="s">
        <v>196</v>
      </c>
      <c r="F18" s="47" t="s">
        <v>55</v>
      </c>
      <c r="G18" s="53"/>
      <c r="H18" s="53"/>
      <c r="I18" s="53"/>
      <c r="J18" s="53"/>
      <c r="K18" s="53"/>
      <c r="L18" s="47"/>
      <c r="M18" s="12" t="s">
        <v>144</v>
      </c>
      <c r="N18" s="82" t="s">
        <v>242</v>
      </c>
      <c r="O18" s="32" t="s">
        <v>112</v>
      </c>
      <c r="P18" s="12" t="s">
        <v>146</v>
      </c>
      <c r="Q18" s="17"/>
      <c r="R18" s="17" t="s">
        <v>51</v>
      </c>
      <c r="S18" s="17" t="s">
        <v>189</v>
      </c>
      <c r="T18" s="17"/>
      <c r="U18" s="17"/>
      <c r="V18" s="36"/>
      <c r="W18" s="36"/>
    </row>
    <row r="19" spans="1:23" s="9" customFormat="1" ht="51" x14ac:dyDescent="0.25">
      <c r="A19" s="45"/>
      <c r="B19" s="52"/>
      <c r="C19" s="52"/>
      <c r="D19" s="69"/>
      <c r="E19" s="52"/>
      <c r="F19" s="52"/>
      <c r="G19" s="54"/>
      <c r="H19" s="54"/>
      <c r="I19" s="54"/>
      <c r="J19" s="54"/>
      <c r="K19" s="54"/>
      <c r="L19" s="52"/>
      <c r="M19" s="12" t="s">
        <v>243</v>
      </c>
      <c r="N19" s="83"/>
      <c r="O19" s="32" t="s">
        <v>112</v>
      </c>
      <c r="P19" s="12" t="s">
        <v>147</v>
      </c>
      <c r="Q19" s="17"/>
      <c r="R19" s="17" t="s">
        <v>51</v>
      </c>
      <c r="S19" s="17" t="s">
        <v>189</v>
      </c>
      <c r="T19" s="17"/>
      <c r="U19" s="17"/>
      <c r="V19" s="36"/>
      <c r="W19" s="36"/>
    </row>
    <row r="20" spans="1:23" s="9" customFormat="1" ht="30" customHeight="1" x14ac:dyDescent="0.25">
      <c r="A20" s="45"/>
      <c r="B20" s="52"/>
      <c r="C20" s="52"/>
      <c r="D20" s="69"/>
      <c r="E20" s="52"/>
      <c r="F20" s="52"/>
      <c r="G20" s="54"/>
      <c r="H20" s="54"/>
      <c r="I20" s="54"/>
      <c r="J20" s="54"/>
      <c r="K20" s="54"/>
      <c r="L20" s="52"/>
      <c r="M20" s="12" t="s">
        <v>145</v>
      </c>
      <c r="N20" s="83"/>
      <c r="O20" s="32" t="s">
        <v>112</v>
      </c>
      <c r="P20" s="12" t="s">
        <v>149</v>
      </c>
      <c r="Q20" s="17"/>
      <c r="R20" s="17" t="s">
        <v>51</v>
      </c>
      <c r="S20" s="17" t="s">
        <v>189</v>
      </c>
      <c r="T20" s="17"/>
      <c r="U20" s="17"/>
      <c r="V20" s="36"/>
      <c r="W20" s="36"/>
    </row>
    <row r="21" spans="1:23" s="9" customFormat="1" ht="30" customHeight="1" x14ac:dyDescent="0.25">
      <c r="A21" s="45"/>
      <c r="B21" s="52"/>
      <c r="C21" s="52"/>
      <c r="D21" s="69"/>
      <c r="E21" s="52"/>
      <c r="F21" s="52"/>
      <c r="G21" s="54"/>
      <c r="H21" s="54"/>
      <c r="I21" s="54"/>
      <c r="J21" s="54"/>
      <c r="K21" s="54"/>
      <c r="L21" s="52"/>
      <c r="M21" s="12" t="s">
        <v>148</v>
      </c>
      <c r="N21" s="83"/>
      <c r="O21" s="32" t="s">
        <v>112</v>
      </c>
      <c r="P21" s="12" t="s">
        <v>149</v>
      </c>
      <c r="Q21" s="17"/>
      <c r="R21" s="17" t="s">
        <v>51</v>
      </c>
      <c r="S21" s="17" t="s">
        <v>189</v>
      </c>
      <c r="T21" s="17"/>
      <c r="U21" s="17"/>
      <c r="V21" s="36"/>
      <c r="W21" s="36"/>
    </row>
    <row r="22" spans="1:23" s="9" customFormat="1" ht="30" customHeight="1" x14ac:dyDescent="0.25">
      <c r="A22" s="46"/>
      <c r="B22" s="48"/>
      <c r="C22" s="48"/>
      <c r="D22" s="70"/>
      <c r="E22" s="48"/>
      <c r="F22" s="48"/>
      <c r="G22" s="55"/>
      <c r="H22" s="55"/>
      <c r="I22" s="55"/>
      <c r="J22" s="55"/>
      <c r="K22" s="55"/>
      <c r="L22" s="48"/>
      <c r="M22" s="12" t="s">
        <v>151</v>
      </c>
      <c r="N22" s="84"/>
      <c r="O22" s="32" t="s">
        <v>112</v>
      </c>
      <c r="P22" s="12" t="s">
        <v>150</v>
      </c>
      <c r="Q22" s="17"/>
      <c r="R22" s="17" t="s">
        <v>51</v>
      </c>
      <c r="S22" s="17" t="s">
        <v>189</v>
      </c>
      <c r="T22" s="17"/>
      <c r="U22" s="17"/>
      <c r="V22" s="36"/>
      <c r="W22" s="36"/>
    </row>
    <row r="23" spans="1:23" s="9" customFormat="1" ht="30" customHeight="1" x14ac:dyDescent="0.25">
      <c r="A23" s="44">
        <v>8</v>
      </c>
      <c r="B23" s="47" t="s">
        <v>52</v>
      </c>
      <c r="C23" s="47" t="s">
        <v>58</v>
      </c>
      <c r="D23" s="68" t="s">
        <v>68</v>
      </c>
      <c r="E23" s="47" t="s">
        <v>197</v>
      </c>
      <c r="F23" s="47" t="s">
        <v>77</v>
      </c>
      <c r="G23" s="53"/>
      <c r="H23" s="53"/>
      <c r="I23" s="53"/>
      <c r="J23" s="53"/>
      <c r="K23" s="53"/>
      <c r="L23" s="47"/>
      <c r="M23" s="12" t="s">
        <v>152</v>
      </c>
      <c r="N23" s="38" t="s">
        <v>220</v>
      </c>
      <c r="O23" s="32" t="s">
        <v>121</v>
      </c>
      <c r="P23" s="12" t="s">
        <v>124</v>
      </c>
      <c r="Q23" s="17"/>
      <c r="R23" s="17" t="s">
        <v>51</v>
      </c>
      <c r="S23" s="17" t="s">
        <v>189</v>
      </c>
      <c r="T23" s="17"/>
      <c r="U23" s="17"/>
      <c r="V23" s="36"/>
      <c r="W23" s="36"/>
    </row>
    <row r="24" spans="1:23" s="9" customFormat="1" ht="50.1" customHeight="1" x14ac:dyDescent="0.25">
      <c r="A24" s="46"/>
      <c r="B24" s="48"/>
      <c r="C24" s="48"/>
      <c r="D24" s="70"/>
      <c r="E24" s="48"/>
      <c r="F24" s="48"/>
      <c r="G24" s="55"/>
      <c r="H24" s="55"/>
      <c r="I24" s="55"/>
      <c r="J24" s="55"/>
      <c r="K24" s="55"/>
      <c r="L24" s="48"/>
      <c r="M24" s="12" t="s">
        <v>153</v>
      </c>
      <c r="N24" s="38" t="s">
        <v>220</v>
      </c>
      <c r="O24" s="32" t="s">
        <v>154</v>
      </c>
      <c r="P24" s="12" t="s">
        <v>244</v>
      </c>
      <c r="Q24" s="17"/>
      <c r="R24" s="17" t="s">
        <v>51</v>
      </c>
      <c r="S24" s="17" t="s">
        <v>189</v>
      </c>
      <c r="T24" s="17"/>
      <c r="U24" s="17"/>
      <c r="V24" s="36"/>
      <c r="W24" s="36"/>
    </row>
    <row r="25" spans="1:23" s="9" customFormat="1" ht="65.099999999999994" customHeight="1" x14ac:dyDescent="0.25">
      <c r="A25" s="44">
        <v>9</v>
      </c>
      <c r="B25" s="47" t="s">
        <v>51</v>
      </c>
      <c r="C25" s="47" t="s">
        <v>158</v>
      </c>
      <c r="D25" s="68" t="s">
        <v>66</v>
      </c>
      <c r="E25" s="47" t="s">
        <v>161</v>
      </c>
      <c r="F25" s="47" t="s">
        <v>38</v>
      </c>
      <c r="G25" s="53"/>
      <c r="H25" s="53"/>
      <c r="I25" s="53"/>
      <c r="J25" s="53"/>
      <c r="K25" s="53"/>
      <c r="L25" s="47"/>
      <c r="M25" s="12" t="s">
        <v>157</v>
      </c>
      <c r="N25" s="38" t="s">
        <v>220</v>
      </c>
      <c r="O25" s="32" t="s">
        <v>109</v>
      </c>
      <c r="P25" s="12" t="s">
        <v>123</v>
      </c>
      <c r="Q25" s="17"/>
      <c r="R25" s="17" t="s">
        <v>51</v>
      </c>
      <c r="S25" s="17" t="s">
        <v>189</v>
      </c>
      <c r="T25" s="17"/>
      <c r="U25" s="17"/>
      <c r="V25" s="36"/>
      <c r="W25" s="36"/>
    </row>
    <row r="26" spans="1:23" s="9" customFormat="1" ht="39.950000000000003" customHeight="1" x14ac:dyDescent="0.25">
      <c r="A26" s="45"/>
      <c r="B26" s="52"/>
      <c r="C26" s="52"/>
      <c r="D26" s="69"/>
      <c r="E26" s="52"/>
      <c r="F26" s="52"/>
      <c r="G26" s="54"/>
      <c r="H26" s="54"/>
      <c r="I26" s="54"/>
      <c r="J26" s="54"/>
      <c r="K26" s="54"/>
      <c r="L26" s="52"/>
      <c r="M26" s="85" t="s">
        <v>236</v>
      </c>
      <c r="N26" s="38" t="s">
        <v>220</v>
      </c>
      <c r="O26" s="86" t="s">
        <v>109</v>
      </c>
      <c r="P26" s="85" t="s">
        <v>246</v>
      </c>
      <c r="Q26" s="17"/>
      <c r="R26" s="17" t="s">
        <v>51</v>
      </c>
      <c r="S26" s="17" t="s">
        <v>189</v>
      </c>
      <c r="T26" s="17"/>
      <c r="U26" s="17"/>
      <c r="V26" s="36"/>
      <c r="W26" s="36"/>
    </row>
    <row r="27" spans="1:23" s="9" customFormat="1" ht="30" customHeight="1" x14ac:dyDescent="0.25">
      <c r="A27" s="46"/>
      <c r="B27" s="48"/>
      <c r="C27" s="48"/>
      <c r="D27" s="70"/>
      <c r="E27" s="48"/>
      <c r="F27" s="48"/>
      <c r="G27" s="55"/>
      <c r="H27" s="55"/>
      <c r="I27" s="55"/>
      <c r="J27" s="55"/>
      <c r="K27" s="55"/>
      <c r="L27" s="48"/>
      <c r="M27" s="12" t="s">
        <v>155</v>
      </c>
      <c r="N27" s="38" t="s">
        <v>220</v>
      </c>
      <c r="O27" s="32" t="s">
        <v>156</v>
      </c>
      <c r="P27" s="85" t="s">
        <v>85</v>
      </c>
      <c r="Q27" s="17"/>
      <c r="R27" s="17" t="s">
        <v>51</v>
      </c>
      <c r="S27" s="17" t="s">
        <v>189</v>
      </c>
      <c r="T27" s="17"/>
      <c r="U27" s="17"/>
      <c r="V27" s="36"/>
      <c r="W27" s="36"/>
    </row>
    <row r="28" spans="1:23" s="9" customFormat="1" ht="54.95" customHeight="1" x14ac:dyDescent="0.25">
      <c r="A28" s="44">
        <v>10</v>
      </c>
      <c r="B28" s="47" t="s">
        <v>52</v>
      </c>
      <c r="C28" s="47" t="s">
        <v>159</v>
      </c>
      <c r="D28" s="68" t="s">
        <v>160</v>
      </c>
      <c r="E28" s="47" t="s">
        <v>198</v>
      </c>
      <c r="F28" s="47" t="s">
        <v>50</v>
      </c>
      <c r="G28" s="53"/>
      <c r="H28" s="53"/>
      <c r="I28" s="53"/>
      <c r="J28" s="53"/>
      <c r="K28" s="53"/>
      <c r="L28" s="47"/>
      <c r="M28" s="12" t="s">
        <v>163</v>
      </c>
      <c r="N28" s="38" t="s">
        <v>220</v>
      </c>
      <c r="O28" s="32" t="s">
        <v>109</v>
      </c>
      <c r="P28" s="85" t="s">
        <v>123</v>
      </c>
      <c r="Q28" s="17"/>
      <c r="R28" s="17" t="s">
        <v>51</v>
      </c>
      <c r="S28" s="17" t="s">
        <v>189</v>
      </c>
      <c r="T28" s="17"/>
      <c r="U28" s="17"/>
      <c r="V28" s="36"/>
      <c r="W28" s="36"/>
    </row>
    <row r="29" spans="1:23" s="9" customFormat="1" ht="30" customHeight="1" x14ac:dyDescent="0.25">
      <c r="A29" s="45"/>
      <c r="B29" s="52"/>
      <c r="C29" s="52"/>
      <c r="D29" s="69"/>
      <c r="E29" s="52"/>
      <c r="F29" s="52"/>
      <c r="G29" s="54"/>
      <c r="H29" s="54"/>
      <c r="I29" s="54"/>
      <c r="J29" s="54"/>
      <c r="K29" s="54"/>
      <c r="L29" s="52"/>
      <c r="M29" s="85" t="s">
        <v>236</v>
      </c>
      <c r="N29" s="38" t="s">
        <v>220</v>
      </c>
      <c r="O29" s="86" t="s">
        <v>109</v>
      </c>
      <c r="P29" s="85" t="s">
        <v>245</v>
      </c>
      <c r="Q29" s="17"/>
      <c r="R29" s="17" t="s">
        <v>51</v>
      </c>
      <c r="S29" s="17" t="s">
        <v>189</v>
      </c>
      <c r="T29" s="17"/>
      <c r="U29" s="17"/>
      <c r="V29" s="36"/>
      <c r="W29" s="36"/>
    </row>
    <row r="30" spans="1:23" s="9" customFormat="1" ht="30" customHeight="1" x14ac:dyDescent="0.25">
      <c r="A30" s="46"/>
      <c r="B30" s="48"/>
      <c r="C30" s="48"/>
      <c r="D30" s="70"/>
      <c r="E30" s="48"/>
      <c r="F30" s="48"/>
      <c r="G30" s="55"/>
      <c r="H30" s="55"/>
      <c r="I30" s="55"/>
      <c r="J30" s="55"/>
      <c r="K30" s="55"/>
      <c r="L30" s="48"/>
      <c r="M30" s="12" t="s">
        <v>162</v>
      </c>
      <c r="N30" s="38" t="s">
        <v>220</v>
      </c>
      <c r="O30" s="32" t="s">
        <v>156</v>
      </c>
      <c r="P30" s="12" t="s">
        <v>85</v>
      </c>
      <c r="Q30" s="17"/>
      <c r="R30" s="17" t="s">
        <v>51</v>
      </c>
      <c r="S30" s="17" t="s">
        <v>189</v>
      </c>
      <c r="T30" s="17"/>
      <c r="U30" s="17"/>
      <c r="V30" s="36"/>
      <c r="W30" s="36"/>
    </row>
    <row r="31" spans="1:23" s="9" customFormat="1" ht="45" customHeight="1" x14ac:dyDescent="0.25">
      <c r="A31" s="33">
        <v>11</v>
      </c>
      <c r="B31" s="10" t="s">
        <v>52</v>
      </c>
      <c r="C31" s="10" t="s">
        <v>82</v>
      </c>
      <c r="D31" s="15" t="s">
        <v>67</v>
      </c>
      <c r="E31" s="10" t="s">
        <v>199</v>
      </c>
      <c r="F31" s="10" t="s">
        <v>36</v>
      </c>
      <c r="G31" s="10"/>
      <c r="H31" s="10"/>
      <c r="I31" s="10"/>
      <c r="J31" s="11"/>
      <c r="K31" s="11"/>
      <c r="L31" s="10"/>
      <c r="M31" s="12" t="s">
        <v>164</v>
      </c>
      <c r="N31" s="38" t="s">
        <v>220</v>
      </c>
      <c r="O31" s="32" t="s">
        <v>112</v>
      </c>
      <c r="P31" s="12" t="s">
        <v>123</v>
      </c>
      <c r="Q31" s="33"/>
      <c r="R31" s="11" t="s">
        <v>240</v>
      </c>
      <c r="S31" s="17" t="s">
        <v>187</v>
      </c>
      <c r="T31" s="33"/>
      <c r="U31" s="33"/>
      <c r="V31" s="36"/>
      <c r="W31" s="36"/>
    </row>
    <row r="32" spans="1:23" s="9" customFormat="1" ht="92.25" customHeight="1" x14ac:dyDescent="0.25">
      <c r="A32" s="33">
        <v>12</v>
      </c>
      <c r="B32" s="10" t="s">
        <v>51</v>
      </c>
      <c r="C32" s="10" t="s">
        <v>235</v>
      </c>
      <c r="D32" s="15" t="s">
        <v>234</v>
      </c>
      <c r="E32" s="10" t="s">
        <v>96</v>
      </c>
      <c r="F32" s="10" t="s">
        <v>37</v>
      </c>
      <c r="G32" s="10"/>
      <c r="H32" s="10"/>
      <c r="I32" s="10"/>
      <c r="J32" s="11"/>
      <c r="K32" s="11"/>
      <c r="L32" s="10"/>
      <c r="M32" s="10" t="s">
        <v>108</v>
      </c>
      <c r="N32" s="38" t="s">
        <v>220</v>
      </c>
      <c r="O32" s="32" t="s">
        <v>109</v>
      </c>
      <c r="P32" s="15" t="s">
        <v>128</v>
      </c>
      <c r="Q32" s="33"/>
      <c r="R32" s="11" t="s">
        <v>240</v>
      </c>
      <c r="S32" s="17" t="s">
        <v>187</v>
      </c>
      <c r="T32" s="33"/>
      <c r="U32" s="33"/>
      <c r="V32" s="36"/>
      <c r="W32" s="36"/>
    </row>
    <row r="33" spans="1:23" s="9" customFormat="1" ht="54.95" customHeight="1" x14ac:dyDescent="0.25">
      <c r="A33" s="33">
        <v>13</v>
      </c>
      <c r="B33" s="10" t="s">
        <v>51</v>
      </c>
      <c r="C33" s="10" t="s">
        <v>27</v>
      </c>
      <c r="D33" s="15" t="s">
        <v>98</v>
      </c>
      <c r="E33" s="10" t="s">
        <v>97</v>
      </c>
      <c r="F33" s="10" t="s">
        <v>49</v>
      </c>
      <c r="G33" s="10"/>
      <c r="H33" s="10"/>
      <c r="I33" s="10"/>
      <c r="J33" s="11"/>
      <c r="K33" s="11"/>
      <c r="L33" s="10"/>
      <c r="M33" s="10" t="s">
        <v>110</v>
      </c>
      <c r="N33" s="38" t="s">
        <v>220</v>
      </c>
      <c r="O33" s="15" t="s">
        <v>112</v>
      </c>
      <c r="P33" s="15" t="s">
        <v>129</v>
      </c>
      <c r="Q33" s="33"/>
      <c r="R33" s="33" t="s">
        <v>51</v>
      </c>
      <c r="S33" s="17" t="s">
        <v>189</v>
      </c>
      <c r="T33" s="33"/>
      <c r="U33" s="33"/>
      <c r="V33" s="36"/>
      <c r="W33" s="36"/>
    </row>
    <row r="34" spans="1:23" s="9" customFormat="1" ht="84.75" customHeight="1" x14ac:dyDescent="0.25">
      <c r="A34" s="33">
        <v>14</v>
      </c>
      <c r="B34" s="10" t="s">
        <v>52</v>
      </c>
      <c r="C34" s="10" t="s">
        <v>19</v>
      </c>
      <c r="D34" s="15" t="s">
        <v>99</v>
      </c>
      <c r="E34" s="10" t="s">
        <v>200</v>
      </c>
      <c r="F34" s="10" t="s">
        <v>44</v>
      </c>
      <c r="G34" s="10"/>
      <c r="H34" s="10"/>
      <c r="I34" s="10"/>
      <c r="J34" s="11"/>
      <c r="K34" s="11"/>
      <c r="L34" s="10"/>
      <c r="M34" s="10" t="s">
        <v>111</v>
      </c>
      <c r="N34" s="38" t="s">
        <v>220</v>
      </c>
      <c r="O34" s="32" t="s">
        <v>112</v>
      </c>
      <c r="P34" s="15" t="s">
        <v>130</v>
      </c>
      <c r="Q34" s="33"/>
      <c r="R34" s="33" t="s">
        <v>51</v>
      </c>
      <c r="S34" s="17" t="s">
        <v>189</v>
      </c>
      <c r="T34" s="33"/>
      <c r="U34" s="33"/>
      <c r="V34" s="36"/>
      <c r="W34" s="36"/>
    </row>
    <row r="35" spans="1:23" s="9" customFormat="1" ht="39.950000000000003" customHeight="1" x14ac:dyDescent="0.25">
      <c r="A35" s="33">
        <v>15</v>
      </c>
      <c r="B35" s="10" t="s">
        <v>52</v>
      </c>
      <c r="C35" s="10" t="s">
        <v>20</v>
      </c>
      <c r="D35" s="15" t="s">
        <v>69</v>
      </c>
      <c r="E35" s="10" t="s">
        <v>201</v>
      </c>
      <c r="F35" s="10" t="s">
        <v>43</v>
      </c>
      <c r="G35" s="10"/>
      <c r="H35" s="10"/>
      <c r="I35" s="10"/>
      <c r="J35" s="11"/>
      <c r="K35" s="11"/>
      <c r="L35" s="10"/>
      <c r="M35" s="10" t="s">
        <v>20</v>
      </c>
      <c r="N35" s="38" t="s">
        <v>220</v>
      </c>
      <c r="O35" s="32" t="s">
        <v>109</v>
      </c>
      <c r="P35" s="15" t="s">
        <v>131</v>
      </c>
      <c r="Q35" s="33"/>
      <c r="R35" s="33" t="s">
        <v>51</v>
      </c>
      <c r="S35" s="17" t="s">
        <v>189</v>
      </c>
      <c r="T35" s="33"/>
      <c r="U35" s="33"/>
      <c r="V35" s="36"/>
      <c r="W35" s="36"/>
    </row>
    <row r="36" spans="1:23" s="9" customFormat="1" ht="72" customHeight="1" x14ac:dyDescent="0.25">
      <c r="A36" s="33">
        <v>16</v>
      </c>
      <c r="B36" s="10" t="s">
        <v>51</v>
      </c>
      <c r="C36" s="10" t="s">
        <v>15</v>
      </c>
      <c r="D36" s="15" t="s">
        <v>100</v>
      </c>
      <c r="E36" s="10" t="s">
        <v>202</v>
      </c>
      <c r="F36" s="10" t="s">
        <v>41</v>
      </c>
      <c r="G36" s="10"/>
      <c r="H36" s="10"/>
      <c r="I36" s="10"/>
      <c r="J36" s="11"/>
      <c r="K36" s="11"/>
      <c r="L36" s="10"/>
      <c r="M36" s="10" t="s">
        <v>113</v>
      </c>
      <c r="N36" s="38" t="s">
        <v>220</v>
      </c>
      <c r="O36" s="15" t="s">
        <v>114</v>
      </c>
      <c r="P36" s="15" t="s">
        <v>132</v>
      </c>
      <c r="Q36" s="33"/>
      <c r="R36" s="33" t="s">
        <v>51</v>
      </c>
      <c r="S36" s="17" t="s">
        <v>189</v>
      </c>
      <c r="T36" s="33"/>
      <c r="U36" s="33"/>
      <c r="V36" s="36"/>
      <c r="W36" s="36"/>
    </row>
    <row r="37" spans="1:23" s="9" customFormat="1" ht="91.5" customHeight="1" x14ac:dyDescent="0.25">
      <c r="A37" s="33">
        <v>17</v>
      </c>
      <c r="B37" s="10" t="s">
        <v>51</v>
      </c>
      <c r="C37" s="10" t="s">
        <v>24</v>
      </c>
      <c r="D37" s="15" t="s">
        <v>56</v>
      </c>
      <c r="E37" s="10" t="s">
        <v>101</v>
      </c>
      <c r="F37" s="10" t="s">
        <v>57</v>
      </c>
      <c r="G37" s="10"/>
      <c r="H37" s="10"/>
      <c r="I37" s="10"/>
      <c r="J37" s="11"/>
      <c r="K37" s="11"/>
      <c r="L37" s="10"/>
      <c r="M37" s="10" t="s">
        <v>118</v>
      </c>
      <c r="N37" s="38" t="s">
        <v>220</v>
      </c>
      <c r="O37" s="32" t="s">
        <v>109</v>
      </c>
      <c r="P37" s="15" t="s">
        <v>123</v>
      </c>
      <c r="Q37" s="33"/>
      <c r="R37" s="33" t="s">
        <v>51</v>
      </c>
      <c r="S37" s="17" t="s">
        <v>189</v>
      </c>
      <c r="T37" s="33"/>
      <c r="U37" s="33"/>
      <c r="V37" s="36"/>
      <c r="W37" s="36"/>
    </row>
    <row r="38" spans="1:23" s="9" customFormat="1" ht="65.099999999999994" customHeight="1" x14ac:dyDescent="0.25">
      <c r="A38" s="11">
        <v>18</v>
      </c>
      <c r="B38" s="10" t="s">
        <v>51</v>
      </c>
      <c r="C38" s="10" t="s">
        <v>224</v>
      </c>
      <c r="D38" s="40" t="s">
        <v>225</v>
      </c>
      <c r="E38" s="10" t="s">
        <v>226</v>
      </c>
      <c r="F38" s="10" t="s">
        <v>227</v>
      </c>
      <c r="G38" s="10"/>
      <c r="H38" s="10"/>
      <c r="I38" s="10"/>
      <c r="J38" s="11"/>
      <c r="K38" s="11"/>
      <c r="L38" s="10"/>
      <c r="M38" s="10" t="s">
        <v>241</v>
      </c>
      <c r="N38" s="38" t="s">
        <v>220</v>
      </c>
      <c r="O38" s="32" t="s">
        <v>120</v>
      </c>
      <c r="P38" s="15" t="s">
        <v>228</v>
      </c>
      <c r="Q38" s="33"/>
      <c r="R38" s="33" t="s">
        <v>51</v>
      </c>
      <c r="S38" s="17" t="s">
        <v>189</v>
      </c>
      <c r="T38" s="33"/>
      <c r="U38" s="33"/>
      <c r="V38" s="36"/>
      <c r="W38" s="36"/>
    </row>
    <row r="39" spans="1:23" s="9" customFormat="1" ht="65.099999999999994" customHeight="1" x14ac:dyDescent="0.25">
      <c r="A39" s="11">
        <v>19</v>
      </c>
      <c r="B39" s="10" t="s">
        <v>51</v>
      </c>
      <c r="C39" s="10" t="s">
        <v>229</v>
      </c>
      <c r="D39" s="15" t="s">
        <v>223</v>
      </c>
      <c r="E39" s="10" t="s">
        <v>231</v>
      </c>
      <c r="F39" s="10" t="s">
        <v>230</v>
      </c>
      <c r="G39" s="10"/>
      <c r="H39" s="10"/>
      <c r="I39" s="10"/>
      <c r="J39" s="11"/>
      <c r="K39" s="11"/>
      <c r="L39" s="10"/>
      <c r="M39" s="10" t="s">
        <v>232</v>
      </c>
      <c r="N39" s="38" t="s">
        <v>220</v>
      </c>
      <c r="O39" s="32" t="s">
        <v>120</v>
      </c>
      <c r="P39" s="15" t="s">
        <v>233</v>
      </c>
      <c r="Q39" s="33"/>
      <c r="R39" s="33" t="s">
        <v>51</v>
      </c>
      <c r="S39" s="17" t="s">
        <v>189</v>
      </c>
      <c r="T39" s="33"/>
      <c r="U39" s="33"/>
      <c r="V39" s="36"/>
      <c r="W39" s="36"/>
    </row>
    <row r="40" spans="1:23" s="9" customFormat="1" ht="60" customHeight="1" x14ac:dyDescent="0.25">
      <c r="A40" s="33">
        <v>20</v>
      </c>
      <c r="B40" s="10" t="s">
        <v>13</v>
      </c>
      <c r="C40" s="10" t="s">
        <v>47</v>
      </c>
      <c r="D40" s="15" t="s">
        <v>71</v>
      </c>
      <c r="E40" s="10" t="s">
        <v>102</v>
      </c>
      <c r="F40" s="10" t="s">
        <v>48</v>
      </c>
      <c r="G40" s="11"/>
      <c r="H40" s="11"/>
      <c r="I40" s="11"/>
      <c r="J40" s="11"/>
      <c r="K40" s="11"/>
      <c r="L40" s="10"/>
      <c r="M40" s="10" t="s">
        <v>133</v>
      </c>
      <c r="N40" s="38" t="s">
        <v>220</v>
      </c>
      <c r="O40" s="32" t="s">
        <v>112</v>
      </c>
      <c r="P40" s="15" t="s">
        <v>134</v>
      </c>
      <c r="Q40" s="33"/>
      <c r="R40" s="33" t="s">
        <v>13</v>
      </c>
      <c r="S40" s="11" t="s">
        <v>237</v>
      </c>
      <c r="T40" s="33"/>
      <c r="U40" s="33"/>
      <c r="V40" s="36"/>
      <c r="W40" s="36"/>
    </row>
    <row r="41" spans="1:23" s="9" customFormat="1" ht="59.25" customHeight="1" x14ac:dyDescent="0.2">
      <c r="A41" s="33">
        <v>21</v>
      </c>
      <c r="B41" s="10" t="s">
        <v>13</v>
      </c>
      <c r="C41" s="10" t="s">
        <v>14</v>
      </c>
      <c r="D41" s="15" t="s">
        <v>72</v>
      </c>
      <c r="E41" s="10" t="s">
        <v>103</v>
      </c>
      <c r="F41" s="10" t="s">
        <v>42</v>
      </c>
      <c r="G41" s="19"/>
      <c r="H41" s="19"/>
      <c r="I41" s="19"/>
      <c r="J41" s="20"/>
      <c r="K41" s="20"/>
      <c r="L41" s="21"/>
      <c r="M41" s="10" t="s">
        <v>115</v>
      </c>
      <c r="N41" s="38" t="s">
        <v>220</v>
      </c>
      <c r="O41" s="15" t="s">
        <v>112</v>
      </c>
      <c r="P41" s="15" t="s">
        <v>135</v>
      </c>
      <c r="Q41" s="33"/>
      <c r="R41" s="33" t="s">
        <v>13</v>
      </c>
      <c r="S41" s="11" t="s">
        <v>237</v>
      </c>
      <c r="T41" s="33"/>
      <c r="U41" s="33"/>
      <c r="V41" s="36"/>
      <c r="W41" s="36"/>
    </row>
    <row r="42" spans="1:23" s="9" customFormat="1" ht="45" customHeight="1" x14ac:dyDescent="0.25">
      <c r="A42" s="44">
        <v>22</v>
      </c>
      <c r="B42" s="47" t="s">
        <v>33</v>
      </c>
      <c r="C42" s="47" t="s">
        <v>64</v>
      </c>
      <c r="D42" s="68" t="s">
        <v>104</v>
      </c>
      <c r="E42" s="47" t="s">
        <v>105</v>
      </c>
      <c r="F42" s="47" t="s">
        <v>63</v>
      </c>
      <c r="G42" s="53"/>
      <c r="H42" s="53"/>
      <c r="I42" s="53"/>
      <c r="J42" s="53"/>
      <c r="K42" s="53"/>
      <c r="L42" s="47"/>
      <c r="M42" s="10" t="s">
        <v>136</v>
      </c>
      <c r="N42" s="38" t="s">
        <v>220</v>
      </c>
      <c r="O42" s="15" t="s">
        <v>139</v>
      </c>
      <c r="P42" s="15" t="s">
        <v>132</v>
      </c>
      <c r="Q42" s="33"/>
      <c r="R42" s="33" t="s">
        <v>33</v>
      </c>
      <c r="S42" s="11" t="s">
        <v>238</v>
      </c>
      <c r="T42" s="33"/>
      <c r="U42" s="33"/>
      <c r="V42" s="36"/>
      <c r="W42" s="36"/>
    </row>
    <row r="43" spans="1:23" s="9" customFormat="1" ht="41.25" customHeight="1" x14ac:dyDescent="0.25">
      <c r="A43" s="46"/>
      <c r="B43" s="48"/>
      <c r="C43" s="48"/>
      <c r="D43" s="70"/>
      <c r="E43" s="48"/>
      <c r="F43" s="48"/>
      <c r="G43" s="55"/>
      <c r="H43" s="55"/>
      <c r="I43" s="55"/>
      <c r="J43" s="55"/>
      <c r="K43" s="55"/>
      <c r="L43" s="48"/>
      <c r="M43" s="10" t="s">
        <v>137</v>
      </c>
      <c r="N43" s="38" t="s">
        <v>220</v>
      </c>
      <c r="O43" s="15" t="s">
        <v>138</v>
      </c>
      <c r="P43" s="15" t="s">
        <v>132</v>
      </c>
      <c r="Q43" s="33"/>
      <c r="R43" s="33" t="s">
        <v>33</v>
      </c>
      <c r="S43" s="11" t="s">
        <v>238</v>
      </c>
      <c r="T43" s="33"/>
      <c r="U43" s="33"/>
      <c r="V43" s="36"/>
      <c r="W43" s="36"/>
    </row>
    <row r="44" spans="1:23" s="9" customFormat="1" ht="30" customHeight="1" x14ac:dyDescent="0.25">
      <c r="A44" s="44">
        <v>23</v>
      </c>
      <c r="B44" s="47" t="s">
        <v>33</v>
      </c>
      <c r="C44" s="47" t="s">
        <v>17</v>
      </c>
      <c r="D44" s="47" t="s">
        <v>73</v>
      </c>
      <c r="E44" s="47" t="s">
        <v>203</v>
      </c>
      <c r="F44" s="47" t="s">
        <v>40</v>
      </c>
      <c r="G44" s="53"/>
      <c r="H44" s="53"/>
      <c r="I44" s="53"/>
      <c r="J44" s="53"/>
      <c r="K44" s="53"/>
      <c r="L44" s="47"/>
      <c r="M44" s="10" t="s">
        <v>168</v>
      </c>
      <c r="N44" s="38" t="s">
        <v>220</v>
      </c>
      <c r="O44" s="15" t="s">
        <v>109</v>
      </c>
      <c r="P44" s="15" t="s">
        <v>169</v>
      </c>
      <c r="Q44" s="33"/>
      <c r="R44" s="33" t="s">
        <v>33</v>
      </c>
      <c r="S44" s="11" t="s">
        <v>238</v>
      </c>
      <c r="T44" s="33"/>
      <c r="U44" s="33"/>
      <c r="V44" s="36"/>
      <c r="W44" s="36"/>
    </row>
    <row r="45" spans="1:23" s="9" customFormat="1" ht="30" customHeight="1" x14ac:dyDescent="0.25">
      <c r="A45" s="46"/>
      <c r="B45" s="48"/>
      <c r="C45" s="48"/>
      <c r="D45" s="48"/>
      <c r="E45" s="48"/>
      <c r="F45" s="48"/>
      <c r="G45" s="55"/>
      <c r="H45" s="55"/>
      <c r="I45" s="55"/>
      <c r="J45" s="55"/>
      <c r="K45" s="55"/>
      <c r="L45" s="48"/>
      <c r="M45" s="10" t="s">
        <v>165</v>
      </c>
      <c r="N45" s="38" t="s">
        <v>220</v>
      </c>
      <c r="O45" s="15" t="s">
        <v>166</v>
      </c>
      <c r="P45" s="15" t="s">
        <v>167</v>
      </c>
      <c r="Q45" s="33"/>
      <c r="R45" s="33" t="s">
        <v>51</v>
      </c>
      <c r="S45" s="11" t="s">
        <v>238</v>
      </c>
      <c r="T45" s="33"/>
      <c r="U45" s="33"/>
      <c r="V45" s="36"/>
      <c r="W45" s="36"/>
    </row>
    <row r="46" spans="1:23" s="9" customFormat="1" ht="54.95" customHeight="1" x14ac:dyDescent="0.25">
      <c r="A46" s="33">
        <v>24</v>
      </c>
      <c r="B46" s="10" t="s">
        <v>33</v>
      </c>
      <c r="C46" s="10" t="s">
        <v>16</v>
      </c>
      <c r="D46" s="15" t="s">
        <v>74</v>
      </c>
      <c r="E46" s="10" t="s">
        <v>204</v>
      </c>
      <c r="F46" s="10" t="s">
        <v>39</v>
      </c>
      <c r="G46" s="10"/>
      <c r="H46" s="10"/>
      <c r="I46" s="10"/>
      <c r="J46" s="11"/>
      <c r="K46" s="11"/>
      <c r="L46" s="10"/>
      <c r="M46" s="10" t="s">
        <v>140</v>
      </c>
      <c r="N46" s="38" t="s">
        <v>220</v>
      </c>
      <c r="O46" s="32" t="s">
        <v>112</v>
      </c>
      <c r="P46" s="15" t="s">
        <v>141</v>
      </c>
      <c r="Q46" s="33"/>
      <c r="R46" s="33" t="s">
        <v>33</v>
      </c>
      <c r="S46" s="11" t="s">
        <v>238</v>
      </c>
      <c r="T46" s="33"/>
      <c r="U46" s="33"/>
      <c r="V46" s="36"/>
      <c r="W46" s="36"/>
    </row>
    <row r="47" spans="1:23" s="9" customFormat="1" ht="54.95" customHeight="1" x14ac:dyDescent="0.25">
      <c r="A47" s="33">
        <v>25</v>
      </c>
      <c r="B47" s="10" t="s">
        <v>33</v>
      </c>
      <c r="C47" s="10" t="s">
        <v>34</v>
      </c>
      <c r="D47" s="15" t="s">
        <v>75</v>
      </c>
      <c r="E47" s="10" t="s">
        <v>106</v>
      </c>
      <c r="F47" s="10" t="s">
        <v>63</v>
      </c>
      <c r="G47" s="10"/>
      <c r="H47" s="10"/>
      <c r="I47" s="10"/>
      <c r="J47" s="11"/>
      <c r="K47" s="11"/>
      <c r="L47" s="10"/>
      <c r="M47" s="10" t="s">
        <v>119</v>
      </c>
      <c r="N47" s="38" t="s">
        <v>220</v>
      </c>
      <c r="O47" s="32" t="s">
        <v>116</v>
      </c>
      <c r="P47" s="15" t="s">
        <v>142</v>
      </c>
      <c r="Q47" s="33"/>
      <c r="R47" s="33" t="s">
        <v>33</v>
      </c>
      <c r="S47" s="11" t="s">
        <v>238</v>
      </c>
      <c r="T47" s="33"/>
      <c r="U47" s="33"/>
      <c r="V47" s="36"/>
      <c r="W47" s="36"/>
    </row>
    <row r="48" spans="1:23" s="9" customFormat="1" ht="54.95" customHeight="1" x14ac:dyDescent="0.25">
      <c r="A48" s="33">
        <v>26</v>
      </c>
      <c r="B48" s="10" t="s">
        <v>53</v>
      </c>
      <c r="C48" s="10" t="s">
        <v>21</v>
      </c>
      <c r="D48" s="15" t="s">
        <v>76</v>
      </c>
      <c r="E48" s="10" t="s">
        <v>107</v>
      </c>
      <c r="F48" s="10" t="s">
        <v>46</v>
      </c>
      <c r="G48" s="10"/>
      <c r="H48" s="10"/>
      <c r="I48" s="10"/>
      <c r="J48" s="11"/>
      <c r="K48" s="11"/>
      <c r="L48" s="10"/>
      <c r="M48" s="10" t="s">
        <v>117</v>
      </c>
      <c r="N48" s="38" t="s">
        <v>220</v>
      </c>
      <c r="O48" s="32" t="s">
        <v>116</v>
      </c>
      <c r="P48" s="15" t="s">
        <v>143</v>
      </c>
      <c r="Q48" s="33"/>
      <c r="R48" s="33" t="s">
        <v>53</v>
      </c>
      <c r="S48" s="11" t="s">
        <v>239</v>
      </c>
      <c r="T48" s="33"/>
      <c r="U48" s="33"/>
      <c r="V48" s="36"/>
      <c r="W48" s="36"/>
    </row>
    <row r="49" spans="1:23" s="9" customFormat="1" ht="54.95" customHeight="1" x14ac:dyDescent="0.25">
      <c r="A49" s="33">
        <v>27</v>
      </c>
      <c r="B49" s="10" t="s">
        <v>53</v>
      </c>
      <c r="C49" s="10" t="s">
        <v>219</v>
      </c>
      <c r="D49" s="15" t="s">
        <v>26</v>
      </c>
      <c r="E49" s="10" t="s">
        <v>194</v>
      </c>
      <c r="F49" s="10" t="s">
        <v>59</v>
      </c>
      <c r="G49" s="10"/>
      <c r="H49" s="10"/>
      <c r="I49" s="10"/>
      <c r="J49" s="11"/>
      <c r="K49" s="11"/>
      <c r="L49" s="10"/>
      <c r="M49" s="10" t="s">
        <v>170</v>
      </c>
      <c r="N49" s="38" t="s">
        <v>220</v>
      </c>
      <c r="O49" s="32" t="s">
        <v>109</v>
      </c>
      <c r="P49" s="15" t="s">
        <v>195</v>
      </c>
      <c r="Q49" s="33"/>
      <c r="R49" s="33" t="s">
        <v>53</v>
      </c>
      <c r="S49" s="11" t="s">
        <v>239</v>
      </c>
      <c r="T49" s="33"/>
      <c r="U49" s="33"/>
      <c r="V49" s="36"/>
      <c r="W49" s="36"/>
    </row>
    <row r="50" spans="1:23" s="9" customFormat="1" x14ac:dyDescent="0.25">
      <c r="A50" s="34"/>
      <c r="B50" s="6"/>
      <c r="C50" s="1"/>
      <c r="D50" s="5"/>
      <c r="E50" s="6"/>
      <c r="F50" s="6"/>
      <c r="G50" s="6"/>
      <c r="H50" s="6"/>
      <c r="I50" s="6"/>
      <c r="J50" s="7"/>
      <c r="K50" s="7"/>
      <c r="L50" s="6"/>
      <c r="M50" s="1"/>
      <c r="N50" s="34"/>
      <c r="Q50" s="34"/>
      <c r="R50" s="34"/>
      <c r="S50" s="34"/>
      <c r="T50" s="34"/>
      <c r="U50" s="34"/>
    </row>
    <row r="51" spans="1:23" s="9" customFormat="1" x14ac:dyDescent="0.25">
      <c r="A51" s="34"/>
      <c r="B51" s="6"/>
      <c r="C51" s="1"/>
      <c r="D51" s="5"/>
      <c r="E51" s="6"/>
      <c r="F51" s="6"/>
      <c r="G51" s="6"/>
      <c r="H51" s="6"/>
      <c r="I51" s="6"/>
      <c r="J51" s="7"/>
      <c r="K51" s="7"/>
      <c r="L51" s="6"/>
      <c r="M51" s="1"/>
      <c r="N51" s="34"/>
      <c r="Q51" s="34"/>
      <c r="R51" s="34"/>
      <c r="S51" s="34"/>
      <c r="T51" s="34"/>
      <c r="U51" s="34"/>
    </row>
    <row r="52" spans="1:23" s="9" customFormat="1" x14ac:dyDescent="0.25">
      <c r="A52" s="34"/>
      <c r="B52" s="6"/>
      <c r="C52" s="1"/>
      <c r="D52" s="5"/>
      <c r="E52" s="6"/>
      <c r="F52" s="6"/>
      <c r="G52" s="6"/>
      <c r="H52" s="6"/>
      <c r="I52" s="6"/>
      <c r="J52" s="7"/>
      <c r="K52" s="7"/>
      <c r="L52" s="6"/>
      <c r="M52" s="1"/>
      <c r="N52" s="34"/>
      <c r="Q52" s="34"/>
      <c r="R52" s="34"/>
      <c r="S52" s="34"/>
      <c r="T52" s="34"/>
      <c r="U52" s="34"/>
    </row>
    <row r="53" spans="1:23" x14ac:dyDescent="0.2">
      <c r="B53" s="1"/>
      <c r="C53" s="2"/>
      <c r="D53" s="16"/>
      <c r="E53" s="6"/>
    </row>
    <row r="54" spans="1:23" x14ac:dyDescent="0.2">
      <c r="B54" s="22" t="s">
        <v>3</v>
      </c>
      <c r="C54" s="23"/>
      <c r="D54" s="24"/>
      <c r="E54" s="8"/>
    </row>
    <row r="55" spans="1:23" x14ac:dyDescent="0.2">
      <c r="B55" s="25"/>
      <c r="C55" s="26"/>
      <c r="D55" s="27"/>
      <c r="E55" s="6"/>
    </row>
    <row r="56" spans="1:23" x14ac:dyDescent="0.2">
      <c r="B56" s="28" t="s">
        <v>2</v>
      </c>
      <c r="C56" s="26"/>
      <c r="D56" s="27"/>
      <c r="E56" s="6"/>
    </row>
    <row r="57" spans="1:23" x14ac:dyDescent="0.2">
      <c r="B57" s="28"/>
      <c r="C57" s="26"/>
      <c r="D57" s="27"/>
      <c r="E57" s="6"/>
    </row>
    <row r="58" spans="1:23" x14ac:dyDescent="0.2">
      <c r="B58" s="28" t="s">
        <v>5</v>
      </c>
      <c r="C58" s="29"/>
      <c r="D58" s="30" t="s">
        <v>11</v>
      </c>
    </row>
    <row r="59" spans="1:23" x14ac:dyDescent="0.2">
      <c r="B59" s="28" t="s">
        <v>6</v>
      </c>
      <c r="C59" s="29"/>
      <c r="D59" s="30" t="s">
        <v>11</v>
      </c>
    </row>
    <row r="60" spans="1:23" x14ac:dyDescent="0.2">
      <c r="B60" s="28" t="s">
        <v>7</v>
      </c>
      <c r="C60" s="29"/>
      <c r="D60" s="30" t="s">
        <v>11</v>
      </c>
    </row>
    <row r="61" spans="1:23" x14ac:dyDescent="0.2">
      <c r="B61" s="28" t="s">
        <v>9</v>
      </c>
      <c r="C61" s="29"/>
      <c r="D61" s="30" t="s">
        <v>12</v>
      </c>
    </row>
    <row r="62" spans="1:23" x14ac:dyDescent="0.2">
      <c r="B62" s="28" t="s">
        <v>8</v>
      </c>
      <c r="C62" s="29"/>
      <c r="D62" s="30" t="s">
        <v>12</v>
      </c>
    </row>
    <row r="63" spans="1:23" x14ac:dyDescent="0.2">
      <c r="B63" s="1"/>
      <c r="C63" s="2"/>
      <c r="D63" s="16"/>
      <c r="E63" s="6"/>
    </row>
    <row r="64" spans="1:23" x14ac:dyDescent="0.2">
      <c r="B64" s="1"/>
      <c r="C64" s="2"/>
      <c r="D64" s="16"/>
      <c r="E64" s="6"/>
    </row>
    <row r="65" spans="2:5" x14ac:dyDescent="0.2">
      <c r="B65" s="1"/>
      <c r="C65" s="2"/>
      <c r="D65" s="16"/>
      <c r="E65" s="6"/>
    </row>
    <row r="66" spans="2:5" x14ac:dyDescent="0.2">
      <c r="B66" s="1"/>
      <c r="C66" s="2"/>
      <c r="D66" s="16"/>
      <c r="E66" s="6"/>
    </row>
    <row r="67" spans="2:5" x14ac:dyDescent="0.2">
      <c r="B67" s="2"/>
      <c r="C67" s="2"/>
      <c r="D67" s="16"/>
      <c r="E67" s="6"/>
    </row>
    <row r="68" spans="2:5" x14ac:dyDescent="0.2">
      <c r="B68" s="3"/>
      <c r="C68" s="2"/>
      <c r="D68" s="16"/>
      <c r="E68" s="6"/>
    </row>
    <row r="69" spans="2:5" x14ac:dyDescent="0.2">
      <c r="B69" s="2"/>
      <c r="C69" s="2"/>
      <c r="D69" s="16"/>
      <c r="E69" s="6"/>
    </row>
    <row r="70" spans="2:5" x14ac:dyDescent="0.2">
      <c r="B70" s="2"/>
      <c r="C70" s="2"/>
      <c r="D70" s="16"/>
      <c r="E70" s="6"/>
    </row>
    <row r="71" spans="2:5" x14ac:dyDescent="0.2">
      <c r="B71" s="2"/>
      <c r="C71" s="2"/>
      <c r="D71" s="16"/>
      <c r="E71" s="6"/>
    </row>
    <row r="72" spans="2:5" x14ac:dyDescent="0.2">
      <c r="B72" s="2"/>
      <c r="C72" s="2"/>
      <c r="D72" s="16"/>
      <c r="E72" s="6"/>
    </row>
    <row r="73" spans="2:5" x14ac:dyDescent="0.2">
      <c r="B73" s="2"/>
      <c r="C73" s="2"/>
      <c r="D73" s="16"/>
      <c r="E73" s="6"/>
    </row>
    <row r="74" spans="2:5" x14ac:dyDescent="0.2">
      <c r="B74" s="2"/>
      <c r="C74" s="2"/>
      <c r="D74" s="16"/>
      <c r="E74" s="6"/>
    </row>
    <row r="75" spans="2:5" x14ac:dyDescent="0.2">
      <c r="B75" s="2"/>
      <c r="C75" s="2"/>
      <c r="D75" s="16"/>
      <c r="E75" s="6"/>
    </row>
    <row r="76" spans="2:5" x14ac:dyDescent="0.2">
      <c r="B76" s="2"/>
      <c r="C76" s="2"/>
      <c r="D76" s="16"/>
      <c r="E76" s="6"/>
    </row>
    <row r="77" spans="2:5" x14ac:dyDescent="0.2">
      <c r="B77" s="2"/>
      <c r="C77" s="2"/>
      <c r="D77" s="16"/>
      <c r="E77" s="6"/>
    </row>
    <row r="78" spans="2:5" x14ac:dyDescent="0.2">
      <c r="B78" s="2"/>
      <c r="C78" s="2"/>
      <c r="D78" s="16"/>
      <c r="E78" s="6"/>
    </row>
    <row r="79" spans="2:5" x14ac:dyDescent="0.2">
      <c r="B79" s="2"/>
      <c r="C79" s="2"/>
      <c r="D79" s="16"/>
      <c r="E79" s="6"/>
    </row>
    <row r="80" spans="2:5" x14ac:dyDescent="0.2">
      <c r="B80" s="2"/>
      <c r="C80" s="2"/>
      <c r="D80" s="16"/>
      <c r="E80" s="6"/>
    </row>
    <row r="81" spans="2:4" x14ac:dyDescent="0.2">
      <c r="B81" s="2"/>
      <c r="C81" s="2"/>
      <c r="D81" s="14"/>
    </row>
    <row r="82" spans="2:4" x14ac:dyDescent="0.2">
      <c r="B82" s="2"/>
      <c r="C82" s="2"/>
      <c r="D82" s="14"/>
    </row>
    <row r="83" spans="2:4" x14ac:dyDescent="0.2">
      <c r="B83" s="2"/>
      <c r="C83" s="2"/>
      <c r="D83" s="14"/>
    </row>
  </sheetData>
  <sortState xmlns:xlrd2="http://schemas.microsoft.com/office/spreadsheetml/2017/richdata2" ref="A5:S49">
    <sortCondition ref="B5:B49"/>
  </sortState>
  <mergeCells count="148">
    <mergeCell ref="K44:K45"/>
    <mergeCell ref="L44:L45"/>
    <mergeCell ref="F44:F45"/>
    <mergeCell ref="G44:G45"/>
    <mergeCell ref="H44:H45"/>
    <mergeCell ref="I44:I45"/>
    <mergeCell ref="J44:J45"/>
    <mergeCell ref="A44:A45"/>
    <mergeCell ref="B44:B45"/>
    <mergeCell ref="C44:C45"/>
    <mergeCell ref="D44:D45"/>
    <mergeCell ref="E44:E45"/>
    <mergeCell ref="J28:J30"/>
    <mergeCell ref="K28:K30"/>
    <mergeCell ref="L28:L30"/>
    <mergeCell ref="I25:I27"/>
    <mergeCell ref="H14:H17"/>
    <mergeCell ref="J18:J22"/>
    <mergeCell ref="K18:K22"/>
    <mergeCell ref="A42:A43"/>
    <mergeCell ref="B42:B43"/>
    <mergeCell ref="C42:C43"/>
    <mergeCell ref="D42:D43"/>
    <mergeCell ref="E42:E43"/>
    <mergeCell ref="F42:F43"/>
    <mergeCell ref="G42:G43"/>
    <mergeCell ref="H42:H43"/>
    <mergeCell ref="I42:I43"/>
    <mergeCell ref="J42:J43"/>
    <mergeCell ref="K42:K43"/>
    <mergeCell ref="L42:L43"/>
    <mergeCell ref="A28:A30"/>
    <mergeCell ref="B28:B30"/>
    <mergeCell ref="C28:C30"/>
    <mergeCell ref="D28:D30"/>
    <mergeCell ref="E28:E30"/>
    <mergeCell ref="R2:R4"/>
    <mergeCell ref="O2:O4"/>
    <mergeCell ref="P2:P4"/>
    <mergeCell ref="H25:H27"/>
    <mergeCell ref="N14:N17"/>
    <mergeCell ref="I14:I17"/>
    <mergeCell ref="J14:J17"/>
    <mergeCell ref="K14:K17"/>
    <mergeCell ref="L14:L17"/>
    <mergeCell ref="L18:L22"/>
    <mergeCell ref="J25:J27"/>
    <mergeCell ref="K25:K27"/>
    <mergeCell ref="L25:L27"/>
    <mergeCell ref="K23:K24"/>
    <mergeCell ref="L23:L24"/>
    <mergeCell ref="H12:H13"/>
    <mergeCell ref="I12:I13"/>
    <mergeCell ref="J12:J13"/>
    <mergeCell ref="K12:K13"/>
    <mergeCell ref="L12:L13"/>
    <mergeCell ref="N18:N22"/>
    <mergeCell ref="A1:F1"/>
    <mergeCell ref="G2:G4"/>
    <mergeCell ref="I2:I4"/>
    <mergeCell ref="J2:J4"/>
    <mergeCell ref="K2:K4"/>
    <mergeCell ref="G1:L1"/>
    <mergeCell ref="H2:H4"/>
    <mergeCell ref="F18:F22"/>
    <mergeCell ref="G18:G22"/>
    <mergeCell ref="H18:H22"/>
    <mergeCell ref="I18:I22"/>
    <mergeCell ref="F14:F17"/>
    <mergeCell ref="G14:G17"/>
    <mergeCell ref="L8:L9"/>
    <mergeCell ref="G5:G7"/>
    <mergeCell ref="H5:H7"/>
    <mergeCell ref="I5:I7"/>
    <mergeCell ref="D14:D17"/>
    <mergeCell ref="E14:E17"/>
    <mergeCell ref="B5:B7"/>
    <mergeCell ref="A14:A17"/>
    <mergeCell ref="B14:B17"/>
    <mergeCell ref="L2:L4"/>
    <mergeCell ref="F12:F13"/>
    <mergeCell ref="B18:B22"/>
    <mergeCell ref="C18:C22"/>
    <mergeCell ref="D18:D22"/>
    <mergeCell ref="E18:E22"/>
    <mergeCell ref="A2:A4"/>
    <mergeCell ref="B2:B4"/>
    <mergeCell ref="C2:C4"/>
    <mergeCell ref="D2:D4"/>
    <mergeCell ref="A12:A13"/>
    <mergeCell ref="B12:B13"/>
    <mergeCell ref="C12:C13"/>
    <mergeCell ref="D12:D13"/>
    <mergeCell ref="E12:E13"/>
    <mergeCell ref="A8:A9"/>
    <mergeCell ref="B8:B9"/>
    <mergeCell ref="C8:C9"/>
    <mergeCell ref="D8:D9"/>
    <mergeCell ref="E8:E9"/>
    <mergeCell ref="C14:C17"/>
    <mergeCell ref="V2:V4"/>
    <mergeCell ref="W2:W4"/>
    <mergeCell ref="M1:W1"/>
    <mergeCell ref="A25:A27"/>
    <mergeCell ref="B25:B27"/>
    <mergeCell ref="C25:C27"/>
    <mergeCell ref="D25:D27"/>
    <mergeCell ref="E25:E27"/>
    <mergeCell ref="F25:F27"/>
    <mergeCell ref="G25:G27"/>
    <mergeCell ref="A23:A24"/>
    <mergeCell ref="B23:B24"/>
    <mergeCell ref="C23:C24"/>
    <mergeCell ref="D23:D24"/>
    <mergeCell ref="E23:E24"/>
    <mergeCell ref="F23:F24"/>
    <mergeCell ref="G23:G24"/>
    <mergeCell ref="H23:H24"/>
    <mergeCell ref="I23:I24"/>
    <mergeCell ref="J23:J24"/>
    <mergeCell ref="C5:C7"/>
    <mergeCell ref="D5:D7"/>
    <mergeCell ref="E5:E7"/>
    <mergeCell ref="F5:F7"/>
    <mergeCell ref="F2:F4"/>
    <mergeCell ref="E2:E4"/>
    <mergeCell ref="A5:A7"/>
    <mergeCell ref="G12:G13"/>
    <mergeCell ref="T2:T4"/>
    <mergeCell ref="U2:U4"/>
    <mergeCell ref="F28:F30"/>
    <mergeCell ref="G28:G30"/>
    <mergeCell ref="H28:H30"/>
    <mergeCell ref="I28:I30"/>
    <mergeCell ref="J5:J7"/>
    <mergeCell ref="K5:K7"/>
    <mergeCell ref="L5:L7"/>
    <mergeCell ref="F8:F9"/>
    <mergeCell ref="G8:G9"/>
    <mergeCell ref="H8:H9"/>
    <mergeCell ref="I8:I9"/>
    <mergeCell ref="J8:J9"/>
    <mergeCell ref="K8:K9"/>
    <mergeCell ref="S2:S4"/>
    <mergeCell ref="Q2:Q4"/>
    <mergeCell ref="M2:M4"/>
    <mergeCell ref="N2:N4"/>
    <mergeCell ref="A18:A2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89C0B4296C0848A490E5A6D4907A2B" ma:contentTypeVersion="15" ma:contentTypeDescription="Ein neues Dokument erstellen." ma:contentTypeScope="" ma:versionID="925fbdab140adf7a334cb6b887a1ecf1">
  <xsd:schema xmlns:xsd="http://www.w3.org/2001/XMLSchema" xmlns:xs="http://www.w3.org/2001/XMLSchema" xmlns:p="http://schemas.microsoft.com/office/2006/metadata/properties" xmlns:ns2="60746dd6-a5ee-4c59-89c7-8a45f74b5e10" xmlns:ns3="55e8a2f1-da68-4e93-9a43-1f685b1e3da1" targetNamespace="http://schemas.microsoft.com/office/2006/metadata/properties" ma:root="true" ma:fieldsID="b2d55cb5aa31f03514d8229596fbd94a" ns2:_="" ns3:_="">
    <xsd:import namespace="60746dd6-a5ee-4c59-89c7-8a45f74b5e10"/>
    <xsd:import namespace="55e8a2f1-da68-4e93-9a43-1f685b1e3d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46dd6-a5ee-4c59-89c7-8a45f74b5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3caa29bf-d56f-4c42-a623-973d869cea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e8a2f1-da68-4e93-9a43-1f685b1e3da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b81ce6f-a433-4116-985c-1301ef23c4a6}" ma:internalName="TaxCatchAll" ma:showField="CatchAllData" ma:web="55e8a2f1-da68-4e93-9a43-1f685b1e3d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46dd6-a5ee-4c59-89c7-8a45f74b5e10">
      <Terms xmlns="http://schemas.microsoft.com/office/infopath/2007/PartnerControls"/>
    </lcf76f155ced4ddcb4097134ff3c332f>
    <TaxCatchAll xmlns="55e8a2f1-da68-4e93-9a43-1f685b1e3da1" xsi:nil="true"/>
  </documentManagement>
</p:properties>
</file>

<file path=customXml/itemProps1.xml><?xml version="1.0" encoding="utf-8"?>
<ds:datastoreItem xmlns:ds="http://schemas.openxmlformats.org/officeDocument/2006/customXml" ds:itemID="{ED716613-3CBD-4C63-9AD5-AEB66267B73F}">
  <ds:schemaRefs>
    <ds:schemaRef ds:uri="http://schemas.microsoft.com/sharepoint/v3/contenttype/forms"/>
  </ds:schemaRefs>
</ds:datastoreItem>
</file>

<file path=customXml/itemProps2.xml><?xml version="1.0" encoding="utf-8"?>
<ds:datastoreItem xmlns:ds="http://schemas.openxmlformats.org/officeDocument/2006/customXml" ds:itemID="{1B548830-AB08-4E7E-8AA4-AE077FC4A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46dd6-a5ee-4c59-89c7-8a45f74b5e10"/>
    <ds:schemaRef ds:uri="55e8a2f1-da68-4e93-9a43-1f685b1e3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59A687-0903-4D77-B69E-D6A44228B80F}">
  <ds:schemaRefs>
    <ds:schemaRef ds:uri="http://schemas.microsoft.com/office/infopath/2007/PartnerControls"/>
    <ds:schemaRef ds:uri="55e8a2f1-da68-4e93-9a43-1f685b1e3da1"/>
    <ds:schemaRef ds:uri="http://purl.org/dc/elements/1.1/"/>
    <ds:schemaRef ds:uri="http://schemas.microsoft.com/office/2006/metadata/properties"/>
    <ds:schemaRef ds:uri="60746dd6-a5ee-4c59-89c7-8a45f74b5e1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ASAGO AG - Renato Sanvido</dc:creator>
  <cp:lastModifiedBy>ASAGO AG - Renato Sanvido</cp:lastModifiedBy>
  <dcterms:created xsi:type="dcterms:W3CDTF">2025-01-07T09:36:55Z</dcterms:created>
  <dcterms:modified xsi:type="dcterms:W3CDTF">2025-09-26T07:24:03Z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0x010100D789C0B4296C0848A490E5A6D4907A2B</vt:lpwstr>
  </property>
  <property fmtid="{D5CDD505-2E9C-101B-9397-08002B2CF9AE}" pid="3" name="MediaServiceImageTags">
    <vt:lpwstr/>
  </property>
</Properties>
</file>