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K:\02_FA\02.08_Handbuch_Rechnungswesen\Kontenplan\Kontenpläne 2021\Kontenpläne\"/>
    </mc:Choice>
  </mc:AlternateContent>
  <bookViews>
    <workbookView xWindow="360" yWindow="120" windowWidth="18780" windowHeight="12255"/>
  </bookViews>
  <sheets>
    <sheet name="Investitionsrechnung" sheetId="2" r:id="rId1"/>
    <sheet name="Sachgruppen 3 Stellen" sheetId="8" r:id="rId2"/>
    <sheet name="Sachgruppen 2 Stellen" sheetId="9" r:id="rId3"/>
  </sheets>
  <definedNames>
    <definedName name="_xlnm.Print_Area" localSheetId="0">Investitionsrechnung!$A$1:$C$260</definedName>
    <definedName name="_xlnm.Print_Area" localSheetId="2">'Sachgruppen 2 Stellen'!$A$1:$C$26</definedName>
    <definedName name="_xlnm.Print_Area" localSheetId="1">'Sachgruppen 3 Stellen'!$A$1:$C$118</definedName>
    <definedName name="_xlnm.Print_Titles" localSheetId="0">Investitionsrechnung!$5:$5</definedName>
    <definedName name="_xlnm.Print_Titles" localSheetId="2">'Sachgruppen 2 Stellen'!$5:$5</definedName>
    <definedName name="_xlnm.Print_Titles" localSheetId="1">'Sachgruppen 3 Stellen'!$5:$5</definedName>
    <definedName name="KR_ER_HRM1" localSheetId="2">#REF!</definedName>
    <definedName name="KR_ER_HRM1" localSheetId="1">#REF!</definedName>
    <definedName name="KR_ER_HRM1">#REF!</definedName>
    <definedName name="KR_SG_HRM2" localSheetId="2">#REF!</definedName>
    <definedName name="KR_SG_HRM2" localSheetId="1">#REF!</definedName>
    <definedName name="KR_SG_HRM2">#REF!</definedName>
    <definedName name="Stufe" localSheetId="2">#REF!</definedName>
    <definedName name="Stufe" localSheetId="1">#REF!</definedName>
    <definedName name="Stufe">#REF!</definedName>
  </definedNames>
  <calcPr calcId="162913"/>
</workbook>
</file>

<file path=xl/calcChain.xml><?xml version="1.0" encoding="utf-8"?>
<calcChain xmlns="http://schemas.openxmlformats.org/spreadsheetml/2006/main">
  <c r="A2" i="9" l="1"/>
  <c r="A2" i="8"/>
</calcChain>
</file>

<file path=xl/sharedStrings.xml><?xml version="1.0" encoding="utf-8"?>
<sst xmlns="http://schemas.openxmlformats.org/spreadsheetml/2006/main" count="1096" uniqueCount="551">
  <si>
    <t>Altersheim, Public Info Service AG, Parkhaus.</t>
  </si>
  <si>
    <t>Kurzentren, Saalbauten, Wohngenossenschaften.</t>
  </si>
  <si>
    <t>Abgang von Strassen / Verkehrswege</t>
  </si>
  <si>
    <t>Überbaute Grundstücke der Liegenschaften des Verwaltungsvermögens, Bio- und Geotope, Grünzonen, Kiesgruben, landwirtschaftliche Flächen, Naturschutzgebiete, Schutzzonen, Tierpärke, Wasserschutzzonen.</t>
  </si>
  <si>
    <r>
      <t>Darlehen an öffentliche</t>
    </r>
    <r>
      <rPr>
        <b/>
        <strike/>
        <sz val="10"/>
        <rFont val="Arial"/>
        <family val="2"/>
      </rPr>
      <t>n</t>
    </r>
    <r>
      <rPr>
        <b/>
        <sz val="10"/>
        <rFont val="Arial"/>
        <family val="2"/>
      </rPr>
      <t xml:space="preserve"> Unternehmungen</t>
    </r>
  </si>
  <si>
    <t>Ausserordentliche Investitionen für Tiefbauten</t>
  </si>
  <si>
    <t>Investitionsbeiträge von privaten Organisationen ohne Erwerbscharakter.</t>
  </si>
  <si>
    <t>Investitionsbeiträge von privaten Organisationen ohne Erwerbscharakter</t>
  </si>
  <si>
    <t>Ausserordentliche Investitionseinnahmen für Abgang von Grundstücken</t>
  </si>
  <si>
    <t>Konto</t>
  </si>
  <si>
    <t>Investitionsausgaben bewirken einen künftigen Vermögenszufluss oder weisen einen mehrjährigen öffentlichen Nutzen auf.
Die Ausgaben werden am Ende der Rechnungsperiode aktiviert, d.h. in der Sachgruppe 14 Verwaltungsvermögen als Zugang erfasst (Gegenkonto: 690).</t>
  </si>
  <si>
    <t>Nicht anderswo zugeordnete immaterielle Anlagen.</t>
  </si>
  <si>
    <t>Investitionsbeiträge</t>
  </si>
  <si>
    <t>Abgang von Sachanlagen</t>
  </si>
  <si>
    <t>Durchlaufende Investitionsbeiträge von Gemeinden und Gemeindeverbänden</t>
  </si>
  <si>
    <t>Zur Veräusserung bestimmte immaterielle Anlagen bzw. für die öffentliche Aufgabenerfüllung nicht mehr benötigte immaterielle Anlagen.</t>
  </si>
  <si>
    <t>Investitionsbeiträge von Gemeinden und Gemeindeverbänden.</t>
  </si>
  <si>
    <t>Ausserordentliche Rückzahlung von Investitionsbeiträgen.</t>
  </si>
  <si>
    <t>Wasserbau, Uferschutz, Uferzone, Gewässerausbau, Bachöffnungen, Bachverbauung, Renaturierungen, Hochwasserschutz.</t>
  </si>
  <si>
    <t>Waldbestand inkl. Grundstücke. 
Waldstrassen und Wiesen in den Waldungen werden nicht separat bilanziert (Schwerpunktprinzip).</t>
  </si>
  <si>
    <t>Mobilien aller Art.</t>
  </si>
  <si>
    <t>Beteiligungen, Grundkapitalien</t>
  </si>
  <si>
    <t>Investitionsbeiträge an den Kanton.</t>
  </si>
  <si>
    <t>Investitionsbeiträge an den Kanton</t>
  </si>
  <si>
    <t>Investitionsbeiträge an Gemeinden und Gemeindeverbände.</t>
  </si>
  <si>
    <t>Investitionsbeiträge an Gemeinden und Gemeindeverbände</t>
  </si>
  <si>
    <t>Ausserordentliche Investitionen für Beteiligungen, Grundkapitalien</t>
  </si>
  <si>
    <t>Ausserordentliche Investitionsbeiträge an Gemeinden und Gemeindeverbände</t>
  </si>
  <si>
    <t>Abgang von Grundstücken</t>
  </si>
  <si>
    <t xml:space="preserve">Abgang von Strassen / Verkehrswege </t>
  </si>
  <si>
    <t>Abgang von Wasserbauten</t>
  </si>
  <si>
    <t>Abgang von Hochbauten</t>
  </si>
  <si>
    <t>Abgang von Waldungen</t>
  </si>
  <si>
    <t>Abgang von Mobilien</t>
  </si>
  <si>
    <t>Rückerstattungen Investitionen auf Rechnung Dritter</t>
  </si>
  <si>
    <t>Abgang von immateriellen Anlagen</t>
  </si>
  <si>
    <t>Abgang von Software</t>
  </si>
  <si>
    <t>Abgang von übrigen immateriellen Anlagen</t>
  </si>
  <si>
    <t>Investitionsbeiträge vom Kanton.</t>
  </si>
  <si>
    <t>Investitionsbeiträge vom Kanton</t>
  </si>
  <si>
    <t>Investitionsbeiträge von öffentlichen Unternehmungen.</t>
  </si>
  <si>
    <t>Investitionsbeiträge von privaten Unternehmungen.</t>
  </si>
  <si>
    <t>Investitionsbeiträge von privaten Haushalten.</t>
  </si>
  <si>
    <t>Abgang von Beteiligungen, Grundkapitalien</t>
  </si>
  <si>
    <t>Rückzahlung von Investitionsbeiträgen</t>
  </si>
  <si>
    <t>Rückzahlung von Investitionsbeiträgen an den Kanton</t>
  </si>
  <si>
    <t>Rückzahlung von Investitionsbeiträgen an Gemeinden und Gemeindeverbände</t>
  </si>
  <si>
    <t>Durchlaufende Investitionsbeiträge vom Kanton</t>
  </si>
  <si>
    <t>Ausserordentliche Investitionseinnahmen für Abgang von Sachanlagen</t>
  </si>
  <si>
    <t>Ausserordentliche Investitionseinnahmen für Abgang von Sachanlagen.</t>
  </si>
  <si>
    <t>Beteiligungen an öffentlichen Unternehmungen</t>
  </si>
  <si>
    <t>Beteiligungen an privaten Unternehmungen</t>
  </si>
  <si>
    <t>Beteiligungen an privaten Organisationen ohne Erwerbszweck</t>
  </si>
  <si>
    <t>Ausserordentliche Investitionen für Wasserbau</t>
  </si>
  <si>
    <t>Ausserordentliche Investitionen für Strassen / Verkehrswege</t>
  </si>
  <si>
    <t>Ausserordentliche Investitionen für Waldungen</t>
  </si>
  <si>
    <t>Ausserordentliche Investitionen für Darlehen an öffentliche Unternehmungen</t>
  </si>
  <si>
    <t>Ausserordentliche Investitionen für Darlehen an private Unternehmungen</t>
  </si>
  <si>
    <t>Ausserordentliche Investitionen für Darlehen an private Organisationen ohne Erwerbszweck</t>
  </si>
  <si>
    <t>Ausserordentliche Investitionen für Beteiligungen an öffentlichen Unternehmungen</t>
  </si>
  <si>
    <t>Ausserordentliche Investitionen für Beteiligungen an privaten Unternehmungen</t>
  </si>
  <si>
    <t>Ausserordentliche Investitionen für Beteiligungen an privaten Organisationen ohne Erwerbszweck</t>
  </si>
  <si>
    <t>Ausserordentliche Investitionsbeiträge an den Kanton</t>
  </si>
  <si>
    <t>Investitionsbeiträge von Gemeinden und Gemeindeverbänden</t>
  </si>
  <si>
    <t>Investitionsbeiträge von öffentlichen Unternehmungen</t>
  </si>
  <si>
    <t>Investitionsbeiträge von privaten Unternehmungen</t>
  </si>
  <si>
    <t>Abgang von Beteiligungen an öffentlichen Unternehmungen</t>
  </si>
  <si>
    <t>Abgang von Beteiligungen an privaten Unternehmungen</t>
  </si>
  <si>
    <t>Abgang von Beteiligungen an privaten Organisationen ohne Erwerbszweck</t>
  </si>
  <si>
    <t>Ausserordentliche Investitionseinnahmen für Abgang von Strassen / Verkehrswege</t>
  </si>
  <si>
    <t>Ausserordentliche Investitionseinnahmen für Abgang von Wasserbau</t>
  </si>
  <si>
    <t>Ausserordentliche Investitionseinnahmen für Abgang von Waldungen</t>
  </si>
  <si>
    <t>Ausserordentliche Rückzahlungen von Darlehen an öffentliche Unternehmungen</t>
  </si>
  <si>
    <t>Ausserordentliche Rückzahlung von Darlehen an private Unternehmungen</t>
  </si>
  <si>
    <t>Ausserordentliche Rückzahlung von Darlehen an private Organisationen ohne Erwerbszweck</t>
  </si>
  <si>
    <t>Ausserordentlicher Abgang von Beteiligungen an öffentlichen Unternehmungen</t>
  </si>
  <si>
    <t>Ausserordentlicher Abgang von Beteiligungen an privaten Unternehmungen</t>
  </si>
  <si>
    <t>Ausserordentlicher Abgang von Beteiligungen an privaten Organisationen ohne Erwerbszweck</t>
  </si>
  <si>
    <t>Ausserordentliche Rückzahlung von Investitionsbeiträgen an den Kanton</t>
  </si>
  <si>
    <t>Ausserordentliche Investitionseinnahmen für Abgang von Hochbauten</t>
  </si>
  <si>
    <t>Ausserordentliche Investitionseinnahmen für Abgang von Mobilien</t>
  </si>
  <si>
    <t>Ausserordentliche Investitionseinnahmen für Abgang von übrigen Sachanlagen</t>
  </si>
  <si>
    <t>Ausserordentliche Investitionseinnahmen für Abgang von immaterielle Anlagen</t>
  </si>
  <si>
    <t>Ausserordentliche Investitionseinnahmen für Abgang von immaterielle Anlagen.</t>
  </si>
  <si>
    <t>Ausserordentliche Investitionseinnahmen für Abgang von Software</t>
  </si>
  <si>
    <t>Ausserordentliche Investitionseinnahmen für Abgang von übrigen immateriellen Anlagen</t>
  </si>
  <si>
    <t>Ausserordentliche Investitionsbeiträge vom Kanton</t>
  </si>
  <si>
    <t>Ausserordentliche Investitionsbeiträge von Gemeinden und Gemeindeverbänden</t>
  </si>
  <si>
    <t>Ausserordentlicher Abgang von Beteiligungen und Grundkapitalien.</t>
  </si>
  <si>
    <t>Ausserordentliche Rückzahlung von Investitionsbeiträgen</t>
  </si>
  <si>
    <t>Ausserordentliche Rückzahlung von Investitionsbeiträgen an Gemeinden und Gemeindeverbände</t>
  </si>
  <si>
    <t>Ausserordentliche Investitionsbeiträge von privaten Haushalten</t>
  </si>
  <si>
    <t>684</t>
  </si>
  <si>
    <t>Ausserordentliche Rückzahlung von Darlehen</t>
  </si>
  <si>
    <t>Ausserordentliche Rückzahlungen von Darlehen.</t>
  </si>
  <si>
    <t>6844</t>
  </si>
  <si>
    <t>6845</t>
  </si>
  <si>
    <t>6846</t>
  </si>
  <si>
    <t>685</t>
  </si>
  <si>
    <t>6854</t>
  </si>
  <si>
    <t>6855</t>
  </si>
  <si>
    <t>6856</t>
  </si>
  <si>
    <t>686</t>
  </si>
  <si>
    <t>6861</t>
  </si>
  <si>
    <t>6862</t>
  </si>
  <si>
    <t>6864</t>
  </si>
  <si>
    <t>Ausserordentliche Rückzahlung von Investitionsbeiträgen an öffentliche Unternehmungen</t>
  </si>
  <si>
    <t>6865</t>
  </si>
  <si>
    <t>Ausserordentliche Rückzahlung von Investitionsbeiträgen an private Unternehmungen</t>
  </si>
  <si>
    <t>6866</t>
  </si>
  <si>
    <t>Ausserordentliche Rückzahlung von Investitionsbeiträgen an private Organisationen ohne Erwerbszweck</t>
  </si>
  <si>
    <t>6867</t>
  </si>
  <si>
    <t>Ausserordentliche Rückzahlung von Investitionsbeiträgen an private Haushalte</t>
  </si>
  <si>
    <t>689</t>
  </si>
  <si>
    <t>Übrige ausserordentliche Investitionseinnahmen</t>
  </si>
  <si>
    <t>Ausserordentliche übrige Investitionseinnahmen. Detailkonten sollten eindeutig einem Bilanzkonto zugeordnet werden können (Passivierung).</t>
  </si>
  <si>
    <t>6890</t>
  </si>
  <si>
    <t>69</t>
  </si>
  <si>
    <t>Aktivierungen</t>
  </si>
  <si>
    <t>690</t>
  </si>
  <si>
    <t>6900</t>
  </si>
  <si>
    <t>Aktivierte Ausgaben</t>
  </si>
  <si>
    <t>Bezeichnung</t>
  </si>
  <si>
    <t>Hinweise</t>
  </si>
  <si>
    <t>5</t>
  </si>
  <si>
    <t/>
  </si>
  <si>
    <t>Investitionsausgaben</t>
  </si>
  <si>
    <t>50</t>
  </si>
  <si>
    <t>Sachanlagen</t>
  </si>
  <si>
    <t>Investitionsausgaben für die Beschaffung oder Erstellung von Sachanlagen, die für die Erfüllung öffentlicher Aufgaben benötigt werden.</t>
  </si>
  <si>
    <t>500</t>
  </si>
  <si>
    <t>Grundstücke</t>
  </si>
  <si>
    <t>5000</t>
  </si>
  <si>
    <t>501</t>
  </si>
  <si>
    <t>Strassen / Verkehrswege</t>
  </si>
  <si>
    <t>5010</t>
  </si>
  <si>
    <t>502</t>
  </si>
  <si>
    <t>Wasserbau</t>
  </si>
  <si>
    <t>Wasserbau an Fliessgewässern und Seen inkl. Grundstücke. Die Wasserfläche (bzw. das Flussbett oder der Seegrund) gilt nicht als Grundstück und wird nicht aktiviert.</t>
  </si>
  <si>
    <t>5020</t>
  </si>
  <si>
    <t>503</t>
  </si>
  <si>
    <t>5030</t>
  </si>
  <si>
    <t>504</t>
  </si>
  <si>
    <t>Hochbauten</t>
  </si>
  <si>
    <t>5040</t>
  </si>
  <si>
    <t>505</t>
  </si>
  <si>
    <t>Waldungen</t>
  </si>
  <si>
    <t>5050</t>
  </si>
  <si>
    <t>506</t>
  </si>
  <si>
    <t>Mobilien</t>
  </si>
  <si>
    <t>5060</t>
  </si>
  <si>
    <t>Übrige Sachanlagen</t>
  </si>
  <si>
    <t>51</t>
  </si>
  <si>
    <t>Investitionen auf Rechnung Dritter</t>
  </si>
  <si>
    <t>510</t>
  </si>
  <si>
    <t>Investitionen auf Rechnung Dritter an Grundstücken.</t>
  </si>
  <si>
    <t>5100</t>
  </si>
  <si>
    <t>511</t>
  </si>
  <si>
    <t>Investitionen auf Rechnung Dritter an Strassen / Verkehrswegen.</t>
  </si>
  <si>
    <t>5110</t>
  </si>
  <si>
    <t>512</t>
  </si>
  <si>
    <t>Investitionen auf Rechnung Dritter an Gewässern.</t>
  </si>
  <si>
    <t>5120</t>
  </si>
  <si>
    <t>513</t>
  </si>
  <si>
    <t>5130</t>
  </si>
  <si>
    <t>514</t>
  </si>
  <si>
    <t>Investitionen auf Rechnung Dritter an Hochbauten.</t>
  </si>
  <si>
    <t>5140</t>
  </si>
  <si>
    <t>515</t>
  </si>
  <si>
    <t>Investitionen auf Rechnung Dritter an Waldungen.</t>
  </si>
  <si>
    <t>5150</t>
  </si>
  <si>
    <t>516</t>
  </si>
  <si>
    <t>Investitionen auf Rechnung Dritter an Mobilien.</t>
  </si>
  <si>
    <t>5160</t>
  </si>
  <si>
    <t>519</t>
  </si>
  <si>
    <t>Investitionen auf Rechnung Dritter an übrigen Sachanlagen.</t>
  </si>
  <si>
    <t>5190</t>
  </si>
  <si>
    <t>52</t>
  </si>
  <si>
    <t>Immaterielle Anlagen</t>
  </si>
  <si>
    <t>58</t>
  </si>
  <si>
    <t>520</t>
  </si>
  <si>
    <t>Software</t>
  </si>
  <si>
    <t>Anwendersoftware und Applikationen mit mehrjähriger Nutzungsdauer.</t>
  </si>
  <si>
    <t>589</t>
  </si>
  <si>
    <t>5200</t>
  </si>
  <si>
    <t>5890</t>
  </si>
  <si>
    <t>529</t>
  </si>
  <si>
    <t>Übrige immaterielle Anlagen</t>
  </si>
  <si>
    <t>5290</t>
  </si>
  <si>
    <t>54</t>
  </si>
  <si>
    <t>Darlehen</t>
  </si>
  <si>
    <t>Überbaute Grundstücke, ohne Grundstücke der Sachgruppen 501 Strassen / Verkehrswege, 502 Wasserbau, 505 Waldungen; nicht überbaute Grundstücke.</t>
  </si>
  <si>
    <t>Abschluss der Investitionsrechnung:
Die Ausgaben der Sachgruppen 50, 52-56 und 58 werden im "Soll" der entsprechenden Sachgruppe 14 Verwaltungsvermögen gebucht. Die Gegenbuchung im "Haben" erfolgt auf dieser Sachgruppe 690.
Die Sachgruppen 51/61 sowie 57/67 gleichen sich in der Rechnungsperiode aus und werden deshalb nicht bilanziert.</t>
  </si>
  <si>
    <r>
      <t>Abschluss der Investitionsrechnung:</t>
    </r>
    <r>
      <rPr>
        <strike/>
        <sz val="10"/>
        <rFont val="Arial"/>
        <family val="2"/>
      </rPr>
      <t xml:space="preserve">
</t>
    </r>
    <r>
      <rPr>
        <sz val="10"/>
        <rFont val="Arial"/>
        <family val="2"/>
      </rPr>
      <t>Die Einnahmen der Sachgruppen 60, 62-66 und 68 werden im "Haben" der entsprechenden Sachgruppe 14 Verwaltungsvermögen gebucht. Die Gegenbuchung im "Soll" erfolgt auf dieser Sachgruppe 590.
Die Sachgruppen 51/61 sowie 57/67 gleichen sich innerhalb der Rechnungsperiode aus. Sie werden deshalb nicht bilanziert.</t>
    </r>
  </si>
  <si>
    <t>Rückerstattungen für Investitionen auf Rechnung Dritter an Strassen / Verkehrswege.</t>
  </si>
  <si>
    <t>544</t>
  </si>
  <si>
    <t>5440</t>
  </si>
  <si>
    <t>545</t>
  </si>
  <si>
    <t>5450</t>
  </si>
  <si>
    <t>Darlehen an private Unternehmungen</t>
  </si>
  <si>
    <t>546</t>
  </si>
  <si>
    <t>5460</t>
  </si>
  <si>
    <t>Darlehen an private Organisationen ohne Erwerbszweck</t>
  </si>
  <si>
    <t>55</t>
  </si>
  <si>
    <t>554</t>
  </si>
  <si>
    <t>5540</t>
  </si>
  <si>
    <t>555</t>
  </si>
  <si>
    <t>5550</t>
  </si>
  <si>
    <t>556</t>
  </si>
  <si>
    <t>5560</t>
  </si>
  <si>
    <t>56</t>
  </si>
  <si>
    <t>561</t>
  </si>
  <si>
    <t>5610</t>
  </si>
  <si>
    <t>562</t>
  </si>
  <si>
    <t>5620</t>
  </si>
  <si>
    <t>564</t>
  </si>
  <si>
    <t>Investitionsbeiträge an öffentliche Unternehmungen.</t>
  </si>
  <si>
    <t>5640</t>
  </si>
  <si>
    <t>Investitionsbeiträge an öffentliche Unternehmungen</t>
  </si>
  <si>
    <t>565</t>
  </si>
  <si>
    <t>Investitionsbeiträge an private Unternehmungen.</t>
  </si>
  <si>
    <t>5650</t>
  </si>
  <si>
    <t>Jugendherbergen, Vereine.</t>
  </si>
  <si>
    <t>Elektrizitätsversorgung für Strassenbeleuchtungen, Fernwärmeversorgungen, Gemeindeverbände, Kirchengemeinden, Kreisschulen, Schiessanlagen, Schutzraumbauten.</t>
  </si>
  <si>
    <t>Kurzentren, Saalbauten, Wohnbaugenossenschaften.</t>
  </si>
  <si>
    <t>Investitionsbeiträge an private Unternehmungen</t>
  </si>
  <si>
    <t>566</t>
  </si>
  <si>
    <t>Investitionsbeiträge an private Organisationen ohne Erwerbszweck.</t>
  </si>
  <si>
    <t>5660</t>
  </si>
  <si>
    <t>Investitionsbeiträge an private Organisationen ohne Erwerbszweck</t>
  </si>
  <si>
    <t>567</t>
  </si>
  <si>
    <t>Investitionsbeiträge an private Haushalte.</t>
  </si>
  <si>
    <t>5670</t>
  </si>
  <si>
    <t>Investitionsbeiträge an private Haushalte</t>
  </si>
  <si>
    <t>57</t>
  </si>
  <si>
    <t>Durchlaufende Investitionsbeiträge</t>
  </si>
  <si>
    <t>571</t>
  </si>
  <si>
    <t>5710</t>
  </si>
  <si>
    <t>572</t>
  </si>
  <si>
    <t>5720</t>
  </si>
  <si>
    <t>574</t>
  </si>
  <si>
    <t>5740</t>
  </si>
  <si>
    <t>575</t>
  </si>
  <si>
    <t>5750</t>
  </si>
  <si>
    <t>576</t>
  </si>
  <si>
    <t>Darlehen mit festgelegter Laufzeit und Rückzahlungspflicht.
Darlehen werden unabhängig von der Investitionsgrenze als Investitionsausgabe betrachtet.</t>
  </si>
  <si>
    <t>Beteiligungen aller Art, die (Mit-)-Eigentümerrechte begründen.
Beteiligungen und Grundkapitalien werden unabhängig von der Investitionsgrenze als Investitionsausgabe betrachtet.</t>
  </si>
  <si>
    <t>5760</t>
  </si>
  <si>
    <t>577</t>
  </si>
  <si>
    <t>5770</t>
  </si>
  <si>
    <t>Ausserordentliche Investitionen</t>
  </si>
  <si>
    <t>580</t>
  </si>
  <si>
    <t>Ausserordentliche Investitionen für Sachanlagen</t>
  </si>
  <si>
    <t>Ausserordentliche Investitionsausgaben für Sachanlagen.</t>
  </si>
  <si>
    <t>5800</t>
  </si>
  <si>
    <t>Ausserordentliche Investitionen für Grundstücke</t>
  </si>
  <si>
    <t>5801</t>
  </si>
  <si>
    <t>5802</t>
  </si>
  <si>
    <t>5803</t>
  </si>
  <si>
    <t>5804</t>
  </si>
  <si>
    <t>Ausserordentliche Investitionen für Hochbauten</t>
  </si>
  <si>
    <t>5805</t>
  </si>
  <si>
    <t>5806</t>
  </si>
  <si>
    <t>Ausserordentliche Investitionen für Mobilien</t>
  </si>
  <si>
    <t>5809</t>
  </si>
  <si>
    <t>Ausserordentliche Investitionen für übrige Sachanlagen</t>
  </si>
  <si>
    <t>582</t>
  </si>
  <si>
    <t>Ausserordentliche Investitionen für immaterielle Anlagen</t>
  </si>
  <si>
    <t>Ausserordentliche Investitionsausgaben für immaterielle Anlagen.</t>
  </si>
  <si>
    <t>5820</t>
  </si>
  <si>
    <t>Ausserordentliche Investitionen für Software</t>
  </si>
  <si>
    <t>5829</t>
  </si>
  <si>
    <t>Ausserordentliche Investitionen für übrige immaterielle Anlagen</t>
  </si>
  <si>
    <t>584</t>
  </si>
  <si>
    <t>Ausserordentliche Investitionen für Darlehen</t>
  </si>
  <si>
    <t>Ausserordentliche Investitionsausgaben für Darlehen.</t>
  </si>
  <si>
    <t>5844</t>
  </si>
  <si>
    <t>5845</t>
  </si>
  <si>
    <t>Konten: 4 + 2 Stellen; Muster: 9999.99</t>
  </si>
  <si>
    <t>Abgang aus der Sachgruppe 1400 Grundstücke VV.</t>
  </si>
  <si>
    <t>Abgang aus der Sachgruppe 1401 Strassen / Verkehrswege.</t>
  </si>
  <si>
    <t>Abgang aus der Sachgruppe 1402 Wasserbau.</t>
  </si>
  <si>
    <t>Abgang aus der Sachgruppe 1403 Tiefbauten.</t>
  </si>
  <si>
    <t>Abgang aus der Sachgruppe 1404 Hochbauten.</t>
  </si>
  <si>
    <t>Abgang aus der Sachgruppe 1405 Waldungen.</t>
  </si>
  <si>
    <t>Abgang aus der Sachgruppe 1406 Mobilien.</t>
  </si>
  <si>
    <t>Abgang aus der Sachgruppe 1420 Software.</t>
  </si>
  <si>
    <t>Abgang aus der Sachgruppe 1429 übrige immaterielle Anlagen.</t>
  </si>
  <si>
    <t>Abgang von Beteiligungen und Grundkapitalien (vgl. Sachgruppe 60).</t>
  </si>
  <si>
    <t>Abgang von Beteiligungen und Grundkapitalien der Sachgruppe 1454.</t>
  </si>
  <si>
    <t>Abgang von Beteiligungen und Grundkapitalien der Sachgruppe 1455.</t>
  </si>
  <si>
    <t>Abgang von Beteiligungen und Grundkapitalien der Sachgruppe 1456.</t>
  </si>
  <si>
    <t>Aufforstungen, Entwässerungen, Verbauungen, Waldkäufe.</t>
  </si>
  <si>
    <t>Abgang von Sachanlagen, die für die öffentliche Aufgabenerfüllung nicht mehr benötigt werden.</t>
  </si>
  <si>
    <t>Die Einnahmen werden am Ende der Rechnungsperiode passiviert, d.h. in der Sachgruppe 14 Verwaltungsvermögen als Abgang erfasst (Gegenkonto: 590).</t>
  </si>
  <si>
    <t>Dem allgemeinen Verkehr dienende offene Flächen inkl. Grundstücke der Strassenflächen.
Die Grundstücke und die baulichen Ausgaben werden nicht getrennt aktiviert.</t>
  </si>
  <si>
    <t>5846</t>
  </si>
  <si>
    <t>585</t>
  </si>
  <si>
    <t>Ausserordentliche Investitionsausgaben für Beteiligungen und Grundkapitalien.</t>
  </si>
  <si>
    <t>5854</t>
  </si>
  <si>
    <t>5855</t>
  </si>
  <si>
    <t>5856</t>
  </si>
  <si>
    <t>586</t>
  </si>
  <si>
    <t>Ausserordentliche Investitionsbeiträge</t>
  </si>
  <si>
    <t>Ausserordentliche Investitionsbeiträge.</t>
  </si>
  <si>
    <t>5861</t>
  </si>
  <si>
    <t>5862</t>
  </si>
  <si>
    <t>5864</t>
  </si>
  <si>
    <t>Ausserordentliche Investitionsbeiträge an öffentliche Unternehmungen</t>
  </si>
  <si>
    <t>5865</t>
  </si>
  <si>
    <t>Ausserordentliche Investitionsbeiträge an private Unternehmungen</t>
  </si>
  <si>
    <t>5866</t>
  </si>
  <si>
    <t>Ausserordentliche Investitionsbeiträge an private Organisationen ohne Erwerbszweck</t>
  </si>
  <si>
    <t>5867</t>
  </si>
  <si>
    <t>Ausserordentliche Investitionsbeiträge an private Haushalte</t>
  </si>
  <si>
    <t>Übrige ausserordentliche Investitionen</t>
  </si>
  <si>
    <t>Ausserordentliche übrige Investitionsausgaben. Detailkonten sollten eindeutig einem Bilanzkonto zugeordnet werden können (Aktivierung).</t>
  </si>
  <si>
    <t>59</t>
  </si>
  <si>
    <t>Übertrag an Bilanz</t>
  </si>
  <si>
    <t>Passivierungen</t>
  </si>
  <si>
    <t>590</t>
  </si>
  <si>
    <t>5900</t>
  </si>
  <si>
    <t>Passivierte Einnahmen</t>
  </si>
  <si>
    <t>6</t>
  </si>
  <si>
    <t>Investitionseinnahmen</t>
  </si>
  <si>
    <t>60</t>
  </si>
  <si>
    <t>600</t>
  </si>
  <si>
    <t>6000</t>
  </si>
  <si>
    <t>601</t>
  </si>
  <si>
    <t>6010</t>
  </si>
  <si>
    <t>602</t>
  </si>
  <si>
    <t>6020</t>
  </si>
  <si>
    <t>603</t>
  </si>
  <si>
    <t>6030</t>
  </si>
  <si>
    <t>604</t>
  </si>
  <si>
    <t>6040</t>
  </si>
  <si>
    <t>605</t>
  </si>
  <si>
    <t>6050</t>
  </si>
  <si>
    <t>606</t>
  </si>
  <si>
    <t>6060</t>
  </si>
  <si>
    <t>61</t>
  </si>
  <si>
    <t>63</t>
  </si>
  <si>
    <t>610</t>
  </si>
  <si>
    <t>Rückerstattungen für Investitionen auf Rechnung Dritter an Grundstücken.</t>
  </si>
  <si>
    <t>631</t>
  </si>
  <si>
    <t>6100</t>
  </si>
  <si>
    <t>6310</t>
  </si>
  <si>
    <t>611</t>
  </si>
  <si>
    <t>6110</t>
  </si>
  <si>
    <t>612</t>
  </si>
  <si>
    <t>Rückerstattungen für Investitionen auf Rechnung Dritter an Gewässern.</t>
  </si>
  <si>
    <t>6120</t>
  </si>
  <si>
    <t>613</t>
  </si>
  <si>
    <t>Durchlaufende Investitionsbeiträge an den Kanton</t>
  </si>
  <si>
    <t>Durchlaufende Investitionsbeiträge an Gemeinden und Gemeindeverbände</t>
  </si>
  <si>
    <t>Durchlaufende Investitionsbeiträge an öffentliche Unternehmungen</t>
  </si>
  <si>
    <t>Durchlaufende Investitionsbeiträge an private Unternehmungen</t>
  </si>
  <si>
    <t>Durchlaufende Investitionsbeiträge an private Organisationen ohne Erwerbszweck</t>
  </si>
  <si>
    <t>Durchlaufende Investitionsbeiträge an private Haushalte</t>
  </si>
  <si>
    <t>Rückerstattungen Investitionen auf Rechnung Dritter Grundstücke</t>
  </si>
  <si>
    <t>Rückerstattungen Investitionen auf Rechnung Dritter Strassen / Verkehrswege</t>
  </si>
  <si>
    <t>Rückerstattungen Investitionen auf Rechnung Dritter Wasserbau</t>
  </si>
  <si>
    <t>Rückerstattungen Investitionen auf Rechnung Dritter Tiefbauten</t>
  </si>
  <si>
    <t>Rückerstattungen Investitionen auf Rechnung Dritter Hochbauten</t>
  </si>
  <si>
    <t>Rückerstattungen Investitionen auf Rechnung Dritter Waldungen</t>
  </si>
  <si>
    <t>Rückerstattungen Investitionen auf Rechnung Dritter Mobilien</t>
  </si>
  <si>
    <t>Investitionsbeiträge von Gemeinden und Gemeindeverbände</t>
  </si>
  <si>
    <t>6130</t>
  </si>
  <si>
    <t>614</t>
  </si>
  <si>
    <t>Rückerstattungen für Investitionen auf Rechnung Dritter an Hochbauten.</t>
  </si>
  <si>
    <t>6140</t>
  </si>
  <si>
    <t>615</t>
  </si>
  <si>
    <t>Rückerstattungen für Investitionen auf Rechnung Dritter an Waldungen.</t>
  </si>
  <si>
    <t>6150</t>
  </si>
  <si>
    <t>616</t>
  </si>
  <si>
    <t>Rückerstattungen für Investitionen auf Rechnung Dritter an Mobilien.</t>
  </si>
  <si>
    <t>6160</t>
  </si>
  <si>
    <t>619</t>
  </si>
  <si>
    <t>Investitionen auf Rechnung Dritter Grundstücke</t>
  </si>
  <si>
    <t>Investitionen auf Rechnung Dritter Strassen / Verkehrswege</t>
  </si>
  <si>
    <t>Investitionen auf Rechnung Dritter Wasserbau</t>
  </si>
  <si>
    <t>Investitionen auf Rechnung Dritter Tiefbauten</t>
  </si>
  <si>
    <t>Investitionen auf Rechnung Dritter Hochbauten</t>
  </si>
  <si>
    <t xml:space="preserve">Investitionen auf Rechnung Dritter Waldungen </t>
  </si>
  <si>
    <t xml:space="preserve">Investitionen auf Rechnung Dritter Mobilien </t>
  </si>
  <si>
    <t xml:space="preserve">Investitionen auf Rechnung Dritter übrige Sachanlagen </t>
  </si>
  <si>
    <t>Darlehen an öffentliche Unternehmungen</t>
  </si>
  <si>
    <t>Rückerstattungen für Investitionen auf Rechnung Dritter an übrigen Sachanlagen.</t>
  </si>
  <si>
    <t>6190</t>
  </si>
  <si>
    <t>62</t>
  </si>
  <si>
    <t>620</t>
  </si>
  <si>
    <t>6200</t>
  </si>
  <si>
    <t>629</t>
  </si>
  <si>
    <t>6290</t>
  </si>
  <si>
    <t>66</t>
  </si>
  <si>
    <t>630</t>
  </si>
  <si>
    <t>Investitionsbeiträge vom Bund für eigene Investitionsausgaben.</t>
  </si>
  <si>
    <t>6300</t>
  </si>
  <si>
    <t>Investitionsbeiträge vom Bund</t>
  </si>
  <si>
    <t>661</t>
  </si>
  <si>
    <t>6610</t>
  </si>
  <si>
    <t>632</t>
  </si>
  <si>
    <t>662</t>
  </si>
  <si>
    <t>6320</t>
  </si>
  <si>
    <t>Investitionen auf Rechnung Dritter an Tiefbauten.</t>
  </si>
  <si>
    <t>Rückerstattungen für Investitionen auf Rechnung Dritter an Tiefbauten.</t>
  </si>
  <si>
    <t>Ausserordentliche Investitionseinnahmen für Abgang von Tiefbauten</t>
  </si>
  <si>
    <t>Öffentliche Unternehmungen sind Unternehmen und Anstalten mit mehr als 50% Eigentum der öffentlichen Hand, unabhängig davon, ob die Unternehmung öffentliche Aufgaben erfüllt oder nicht.</t>
  </si>
  <si>
    <t>Private Unternehmungen des privaten Rechts.</t>
  </si>
  <si>
    <t>Organisationen ohne Erwerbsweck sind in der Regel von Ertrags- und Vermögenssteuern befreit.</t>
  </si>
  <si>
    <t>Tiefbauten</t>
  </si>
  <si>
    <t>Abgang von Tiefbauten</t>
  </si>
  <si>
    <t>Investitionsausgaben für Beiträge an Investitionen Dritter.</t>
  </si>
  <si>
    <t>Liegenschaften aller Art inkl. Einrichtungen (Heizung, Gebäudetechnik, Installationen etc.) jedoch ohne Mobiliar.</t>
  </si>
  <si>
    <r>
      <t xml:space="preserve">In keiner Art und Weise vorhersehbare, der Einflussnahme und Kontrolle entzogene, nicht durch den betrieblichen Leistungserstellungsprozess verursachte Investitionsausgaben.
</t>
    </r>
    <r>
      <rPr>
        <i/>
        <sz val="10"/>
        <rFont val="Arial"/>
        <family val="2"/>
      </rPr>
      <t>Konti können bei Bedarf eingeblendet werden.</t>
    </r>
  </si>
  <si>
    <r>
      <t xml:space="preserve">In keiner Art und Weise vorhersehbare, der Einflussnahme und Kontrolle entzogene, nicht durch den betrieblichen Leistungserstellungsprozess verursachte Investitionseinnahmen.
</t>
    </r>
    <r>
      <rPr>
        <i/>
        <sz val="10"/>
        <rFont val="Arial"/>
        <family val="2"/>
      </rPr>
      <t>Konti können bei Bedarf eingeblendet werden.</t>
    </r>
  </si>
  <si>
    <t>6620</t>
  </si>
  <si>
    <t>634</t>
  </si>
  <si>
    <t>6340</t>
  </si>
  <si>
    <t>635</t>
  </si>
  <si>
    <t>6350</t>
  </si>
  <si>
    <t>Investitionsbeiträge von privaten Haushalten</t>
  </si>
  <si>
    <t>64</t>
  </si>
  <si>
    <t>Rückzahlung von Darlehen</t>
  </si>
  <si>
    <t>644</t>
  </si>
  <si>
    <t>Rückzahlung von Darlehen der Sachgruppe 1444.</t>
  </si>
  <si>
    <t>6440</t>
  </si>
  <si>
    <t>Rückzahlung von Darlehen an öffentliche Unternehmungen</t>
  </si>
  <si>
    <t>645</t>
  </si>
  <si>
    <t>Rückzahlung von Darlehen der Sachgruppe 1445.</t>
  </si>
  <si>
    <t>6450</t>
  </si>
  <si>
    <t>Rückzahlung von Darlehen an private Unternehmungen</t>
  </si>
  <si>
    <t>646</t>
  </si>
  <si>
    <t>Rückzahlung von Darlehen der Sachgruppe 1446.</t>
  </si>
  <si>
    <t>6460</t>
  </si>
  <si>
    <t>Rückzahlung von Darlehen an private Organisationen ohne Erwerbszweck</t>
  </si>
  <si>
    <t>65</t>
  </si>
  <si>
    <t>654</t>
  </si>
  <si>
    <t>6540</t>
  </si>
  <si>
    <t>655</t>
  </si>
  <si>
    <t>6550</t>
  </si>
  <si>
    <t>656</t>
  </si>
  <si>
    <t>6560</t>
  </si>
  <si>
    <t>Rückzahlung von Investitionsbeiträgen der Sachgruppe 1461.</t>
  </si>
  <si>
    <t>Rückzahlung von Investitionsbeiträgen der Sachgruppe 1462.</t>
  </si>
  <si>
    <t>664</t>
  </si>
  <si>
    <t>Rückzahlung von Investitionsbeiträgen der Sachgruppe 1464.</t>
  </si>
  <si>
    <t>6640</t>
  </si>
  <si>
    <t>Rückzahlung von Investitionsbeiträgen an öffentliche Unternehmungen</t>
  </si>
  <si>
    <t>665</t>
  </si>
  <si>
    <t>Rückzahlung von Investitionsbeiträgen der Sachgruppe 1465.</t>
  </si>
  <si>
    <t>6650</t>
  </si>
  <si>
    <t>Rückzahlung von Investitionsbeiträgen an private Unternehmungen</t>
  </si>
  <si>
    <t>666</t>
  </si>
  <si>
    <t>Rückzahlung von Investitionsbeiträgen der Sachgruppe 1466.</t>
  </si>
  <si>
    <t>6660</t>
  </si>
  <si>
    <t>Rückzahlung von Investitionsbeiträgen an private Organisationen ohne Erwerbszweck</t>
  </si>
  <si>
    <t>667</t>
  </si>
  <si>
    <t>Rückzahlung von Investitionsbeiträgen der Sachgruppe 1467.</t>
  </si>
  <si>
    <t>6670</t>
  </si>
  <si>
    <t>Rückzahlung von Investitionsbeiträgen an private Haushalte</t>
  </si>
  <si>
    <t>67</t>
  </si>
  <si>
    <t>671</t>
  </si>
  <si>
    <t>6710</t>
  </si>
  <si>
    <t>672</t>
  </si>
  <si>
    <t>6720</t>
  </si>
  <si>
    <t>Passivierte Einnahmen Wasserwerk</t>
  </si>
  <si>
    <t>Passivierte Einnahmen Abwasserbeseitigung</t>
  </si>
  <si>
    <t>Passivierte Einnahmen Abfallwirtschaft</t>
  </si>
  <si>
    <t>Aktivierte Ausgaben Wasserwerk</t>
  </si>
  <si>
    <t>Aktivierte Ausgaben Abwasserbeseitigung</t>
  </si>
  <si>
    <t>Aktivierte Ausgaben Abfallwirtschaft</t>
  </si>
  <si>
    <t>Passivierte Einnahmen allgemeiner Haushalt</t>
  </si>
  <si>
    <t>Passivierte Einnahmen Elektrizitätswerk</t>
  </si>
  <si>
    <t>Aktivierte Ausgaben allgemeiner Haushalt</t>
  </si>
  <si>
    <t>Aktivierte Ausgaben Elektrizitätswerk</t>
  </si>
  <si>
    <t>674</t>
  </si>
  <si>
    <t>Investitionsrechnung VV</t>
  </si>
  <si>
    <t>6740</t>
  </si>
  <si>
    <t>Durchlaufende Investitionsbeiträge von öffentlichen Unternehmungen</t>
  </si>
  <si>
    <t>675</t>
  </si>
  <si>
    <t>6750</t>
  </si>
  <si>
    <t>Durchlaufende Investitionsbeiträge von privaten Unternehmungen</t>
  </si>
  <si>
    <t>676</t>
  </si>
  <si>
    <t>6760</t>
  </si>
  <si>
    <t>Durchlaufende Investitionsbeiträge von privaten Organisationen ohne Erwerbszweck</t>
  </si>
  <si>
    <t>677</t>
  </si>
  <si>
    <t>6770</t>
  </si>
  <si>
    <t>Durchlaufende Investitionsbeiträge von privaten Haushalten</t>
  </si>
  <si>
    <t>68</t>
  </si>
  <si>
    <t>Ausserordentliche Investitionseinnahmen</t>
  </si>
  <si>
    <t>680</t>
  </si>
  <si>
    <t>6800</t>
  </si>
  <si>
    <t>6801</t>
  </si>
  <si>
    <t>6802</t>
  </si>
  <si>
    <t>6803</t>
  </si>
  <si>
    <t>6804</t>
  </si>
  <si>
    <t>6805</t>
  </si>
  <si>
    <t>6806</t>
  </si>
  <si>
    <t>6809</t>
  </si>
  <si>
    <t>682</t>
  </si>
  <si>
    <t>6820</t>
  </si>
  <si>
    <t>6829</t>
  </si>
  <si>
    <t>683</t>
  </si>
  <si>
    <t>6830</t>
  </si>
  <si>
    <t>Ausserordentliche Investitionsbeiträge vom Bund</t>
  </si>
  <si>
    <t>6831</t>
  </si>
  <si>
    <t>6832</t>
  </si>
  <si>
    <t>6834</t>
  </si>
  <si>
    <t>Ausserordentliche Investitionsbeiträge von öffentlichen Unternehmungen</t>
  </si>
  <si>
    <t>6835</t>
  </si>
  <si>
    <t>Ausserordentliche Investitionsbeiträge von privaten Unternehmungen</t>
  </si>
  <si>
    <t>6836</t>
  </si>
  <si>
    <t>Ausserordentliche Investitionsbeiträge von privaten Organisationen ohne Erwerbszweck</t>
  </si>
  <si>
    <t>6837</t>
  </si>
  <si>
    <t>Die vorgegebenen Konti sind verbindlich und abschliessend. Wird mit Laufnummern gearbeitet ist mit .00 zu beginnen.</t>
  </si>
  <si>
    <t>Ausserordentlicher Abgang von Beteiligungen, Grundkapitalien</t>
  </si>
  <si>
    <t>Rückerstattungen Investitionen auf Rechnung Dritter übrige Sachanlagen</t>
  </si>
  <si>
    <t>Aktiengesellschaften, Altstadtsanierungen, Denkmalbauten, Dorfbrunnengenossenschaften, Fernsehgenossenschaften, Kabelgenossenschaften, Rückzahlungen Anschlussgebühren, Schutzraumausrüstungen, Wohnbausiedlungen.</t>
  </si>
  <si>
    <t>Aufforstungen, Denkmalpflege, Erschliessungsbeiträge, Flächenbeiträge, Grundeigentümerbeiträge, Kanalbeiträge, Schutzraumbauten, Zivilschutzanlagen.</t>
  </si>
  <si>
    <t>Schutzraumbauten, Werkpläne.</t>
  </si>
  <si>
    <t>Erneuerungsplanungen, Erschliessungsplanungen, generelle Entwässerungsplanungen (GEP), generelle Wasserversorgungsplanung (GWP), Katasterplanungen, Nutzungsplanungen, Orts- und Zonenplanungen, Überbauungsplanungen, Vermarkungen, Materielle Enteignung (Nutzungsbeschränkungen im öffentlichen Interesse ohne Zugang von Sachgütern) z.B. Entschädigungen für Wasserschutzzonen im privatem Besitz.</t>
  </si>
  <si>
    <t>Abwasserbeseitigungsanlagen, Aufforstungen, Berufsschulen, Denkmalpflege, Kantonalen Löschfonds, Kindergärten, Kulturpflege, Ortbildschutz, Radwege, Schulanlagen, Sport-Toto-Fonds, Subventionen AGV, Zivilschutzanlagen, zusätzliche Finanzausgleichsbeiträge.</t>
  </si>
  <si>
    <t xml:space="preserve">Apparate, Ausrüstungen, Beflaggung, Büromöbel und -geräte, Dorfschmuck, Einrichtungen, Fahrzeuge, Geräte, IT Hardware, Instrumente, Maschinen, mobile Alarmanlagen, Musikinstrumente, Schulmobiliar, Wasserzähler. </t>
  </si>
  <si>
    <t>Investitionsbeiträge gemäss Baugesetz; Gehwege, Gewässerverbauungen, Kantonsstrassen innerorts, Kreisel, Radwege, Lärmschutzmassnahmen, Verkehrsanlagen (Verkehrsgesetz).</t>
  </si>
  <si>
    <t>Altersheime, Bahnhofbauten, Bodenverbesserungsgenossenschaften, Fernwärmeversorgungen, Güterregulierungen, SBB-Linien, Waldregulierungen, Werkstatt für Behinderte, Wohnheime für Behinderte, Verkehrsbetriebe, Verkehrsregulierungen.</t>
  </si>
  <si>
    <t>Rückzahlung Anschlussgebühren (Falls Konto 6370 Minussaldo)</t>
  </si>
  <si>
    <t>Abgang von Strassenareal (Übertrag VV ins FV)</t>
  </si>
  <si>
    <t>Anschlussgebühren (Rückzahlungen sind als Einnahmen-Minderung zu verbuchen. Falls ein Minus-Saldo entsteht, ist dieser auf das Konto 5670 umzubuchen), Baukostenbeiträge für Arbeiten auf privaten Strassen, Erschliessungsbeiträge, Grundeigentümerbeiträge, Infrastrukturbeiträge, Abgeltungen für Planungsmehrwert, Privatbeiträge, Baukostenbeiträge für Arbeiten auf privaten Strassen.</t>
  </si>
  <si>
    <t>Abdankungshallen, Altersheime, Alterswohnungen, Antennen, Asylbewerberunterkünfte, Aussenturnanlagen, Berufsschulbauten, Bibliotheken, Bushaltehäuschen, Campingbauten, Denkmalbauten, Ferienhäuser, Feuerwehrmagazine, Forsthäuser, Friedhofgebäude, Gemeindehäuser, Gemeindesäle, Jugendhäuser, Jugendherbergen, Kapellen, Kehrichtverbrennungsanlagen, Kindergärten, Kinderheime, Kinderhorte, Krematorien, Kugelfang, Kunsteisbahnen, Mehrzweckgebäude, Militärunterkünfte, Öffentliche Toiletten, Parkhäuser, Pflegeheime, Schiessanlagen, Schulanlagen (Bauten), Schutzraumbauten, Schwimmbadanlagen, Sportanlagen (Bauten), Stadien, Truppenunterkünfte, Turnhallen, Verwaltungsgebäude, Verstärker, Waldhütten, Werkhöfe, Zivilschutzanlagen, Holzschnitzelheizung, Photovoltaikanlage, Ofen Krematorium.</t>
  </si>
  <si>
    <r>
      <t xml:space="preserve">Investitionen auf Rechnung Dritter werden durch diese Dritte rückerstattet (Sachgruppe 61). In der Rechnungsperiode vorgenommene Ausgaben begründen eine entsprechende Forderung gegenüber diesen Dritten.
Ausgaben und Rückerstattungsansprüche werden am Ende der Rechnungsperiode so abgegrenzt, dass sie gleich hoch sind und sich ausgleichen.
Investitionsbeiträge an ein anderes öffentliches Gemeinwesen erfolgen über die Sachgruppe 56. Eine allfällige Rückzahlung der Investitionsbeiträge bei Zweckentfremdung ist über die Sachgruppe 66 zu buchen.
</t>
    </r>
    <r>
      <rPr>
        <i/>
        <sz val="10"/>
        <rFont val="Arial"/>
        <family val="2"/>
      </rPr>
      <t>Konti können bei Bedarf eingeblendet werden.</t>
    </r>
  </si>
  <si>
    <r>
      <t xml:space="preserve">Durchlaufende Investitionsbeiträge gibt das öffentliche Gemeinwesen an Dritte weiter. Das öffentliche Gemeinwesen hat diese Mittel von einem anderen öffentlichen Gemeinwesen erhalten.
Die Zugänge werden in Sachgruppe 67 und die Auszahlungen in Sachgruppe 57 erfasst. Sie müssen am Ende der Rechnungsperiode übereinstimmen, dazu sind Rechnungsabgrenzungen vorzunehmen.
</t>
    </r>
    <r>
      <rPr>
        <i/>
        <sz val="10"/>
        <rFont val="Arial"/>
        <family val="2"/>
      </rPr>
      <t>Konti können bei Bedarf eingeblendet werden.</t>
    </r>
  </si>
  <si>
    <r>
      <t xml:space="preserve">Investitionen auf Rechnung Dritter (Sachgruppe 51) werden durch diese Dritte rückerstattet und in Sachgruppe 61 ausgewiesen (Bruttoprinzip). In der Rechnungsperiode vorgenommene Ausgaben begründen eine entsprechende Forderung gegenüber diesen Dritten.
Ausgaben und Rückerstattungsansprüche werden am Ende der Rechnungsperiode so abgegrenzt, dass sie gleich hoch sind und sich ausgleichen.
Die Rückzahlung der geleisteten Investitionsbeiträge an ein anderes öffentliches Gemeinwesen (Sachgruppe 56) erfolgt über die Sachgruppe 66.
</t>
    </r>
    <r>
      <rPr>
        <i/>
        <sz val="10"/>
        <rFont val="Arial"/>
        <family val="2"/>
      </rPr>
      <t>Konti können bei Bedarf eingeblendet werden.</t>
    </r>
  </si>
  <si>
    <r>
      <t xml:space="preserve">Investitionsbeiträge des öffentlichen Gemeinwesens an Dritte müssen unter Umständen bei Zweckentfremdung der finanzierten Investition zurückbezahlt werden. Da Investitionsbeiträge planmässig abgeschrieben werden, wird nur der noch vorhandene Restbuchwert als Rückzahlung eigener Investitionsbeiträge gebucht, der übersteigende Betrag wird in der Erfolgsrechnung im Konto 4690 erfasst.
</t>
    </r>
    <r>
      <rPr>
        <i/>
        <sz val="10"/>
        <rFont val="Arial"/>
        <family val="2"/>
      </rPr>
      <t>Konti können bei Bedarf eingeblendet werden.</t>
    </r>
  </si>
  <si>
    <r>
      <t xml:space="preserve">Durchlaufende Investitionsbeiträge gibt das öffentliche Gemeinwesen an Dritte weiter. Das Gemeinwesen hat diese Mittel von einem anderen Gemeinwesen erhalten.
Die Zugänge werden in Sachgruppe 67 und die Auszahlungen in Sachgruppe 57 erfasst. Sie müssen am Ende der Rechnungsperiode übereinstimmen, dazu sind Rechnungsabgrenzungen vorzunehmen.
</t>
    </r>
    <r>
      <rPr>
        <i/>
        <sz val="10"/>
        <rFont val="Arial"/>
        <family val="2"/>
      </rPr>
      <t>Konti können bei Bedarf eingeblendet werden.</t>
    </r>
  </si>
  <si>
    <t>Durchlaufende Investitionsbeiträge vom Kanton, welche an andere öffentliche Gemeinwesen oder Dritte weitergeleitet werden.</t>
  </si>
  <si>
    <t>Durchlaufende Investitionsbeiträge von Gemeinden und Gemeindeverbänden, welche an andere öffentliche Gemeinwesen oder Dritte weitergeleitet werden.</t>
  </si>
  <si>
    <t>Durchlaufende Investitionsbeiträge von öffentlichen Unternehmungen, welche an andere öffentliche Gemeinwesen oder Dritte weitergeleitet werden.</t>
  </si>
  <si>
    <t>Durchlaufende Investitionsbeiträge von privaten Unternehmungen, welche an andere öffentliche Gemeinwesen oder Dritte weitergeleitet werden.</t>
  </si>
  <si>
    <t>Durchlaufende Investitionsbeiträge von privaten Organisationen ohne Erwerbszweck, welche an andere öffentliche Gemeinwesen oder Dritte weitergeleitet werden.</t>
  </si>
  <si>
    <t>Durchlaufende Investitionsbeiträge von privaten Haushalten, welche an andere öffentliche Gemeinwesen oder Dritte weitergeleitet werden.</t>
  </si>
  <si>
    <t>Durchlaufende Investitionsbeiträge von anderen öffentlichen Gemeinwesen oder Dritten, welche an den Kanton weitergeleitet werden.</t>
  </si>
  <si>
    <t>Durchlaufende Investitionsbeiträge von anderen öffentlichen Gemeinwesen oder Dritten, welche an Gemeinden oder Gemeindeverbände weitergeleitet werden.</t>
  </si>
  <si>
    <t>Durchlaufende Investitionsbeiträge von anderen öffentlichen Gemeinwesen oder Dritten, welche an öffentliche Unternehmungen weitergeleitet werden.</t>
  </si>
  <si>
    <t>Durchlaufende Investitionsbeiträge von anderen öffentlichen Gemeinwesen oder Dritten, welche an private Unternehmungen weitergeleitet werden.</t>
  </si>
  <si>
    <t>Durchlaufende Investitionsbeiträge von anderen öffentlichen Gemeinwesen oder Dritten, welche an private Organisationen ohne Erwerbszweck weitergeleitet werden.</t>
  </si>
  <si>
    <t>Durchlaufende Investitionsbeiträge von anderen öffentlichen Gemeinwesen oder Dritten, welche an private Haushalte weitergeleitet werden.</t>
  </si>
  <si>
    <t>Investitionsbeiträge von Dritten für die Mit-Finanzierung eigener Investitionsausgaben.
Die Rückerstattung erhaltener Investitionsbeiträge ist über das gleiche Konto zu verbuchen, wie der frühere Zahlungseingang.</t>
  </si>
  <si>
    <t>Version 9, Stand 8. Februar 2021</t>
  </si>
  <si>
    <t>Bootsanlegeplätze, Brunnen, Campingplätze, Drainageleitungen, Friedhofanlage, Gemeinschaftsgrab, Hafenanlagen, Melioration, Öffentliche Waagen, Parkplätze, Pausenplätze, Spielplätze, Sportplätze, Stützmauern, Urnenmauern, Fernwärmenetz. LWL Übertragungsnetz, Multimedianetz, Kommunikationsnetz.
Wasserwerk:
Hydranten, Leitungsnetze, Pumpwerke, Reservoire, Steuerungsanlagen.
Abwasserbeseitigung:
Abwasserreinigungsanlagen (ARA), Kanalisation, Regenklärbecken.
Abfallwirtschaft:
Unterflurcontainer.
Elektrizitätswerk:
Freileitungs- und Kabelnetze, Trafostationen, Trennstellen, Verteilnetze.</t>
  </si>
  <si>
    <r>
      <t>Strassen inkl. Strassenbeleuchtung</t>
    </r>
    <r>
      <rPr>
        <sz val="10"/>
        <rFont val="Arial"/>
        <family val="2"/>
      </rPr>
      <t xml:space="preserve"> und Lichtsignalanlagen, Fussgängeranlagen (Fussgängerbauwerke, Gehwege, Geländer an Strassen und Brücken), Brücken, Fahrradanlagen, Flurwege, Kreisel, Radwege, Schienenwege, Strassenareale, Transportanlagen, Uferwege, Waldstrassen, Wege.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</si>
</sst>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b/>
      <sz val="10"/>
      <name val="Arial"/>
      <family val="2"/>
    </font>
    <font>
      <b/>
      <sz val="12"/>
      <name val="Arial"/>
      <family val="2"/>
    </font>
    <font>
      <sz val="10"/>
      <name val="Arial"/>
      <family val="2"/>
    </font>
    <font>
      <strike/>
      <sz val="10"/>
      <name val="Arial"/>
      <family val="2"/>
    </font>
    <font>
      <i/>
      <sz val="10"/>
      <name val="Arial"/>
      <family val="2"/>
    </font>
    <font>
      <b/>
      <strike/>
      <sz val="10"/>
      <name val="Arial"/>
      <family val="2"/>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52"/>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s>
  <cellStyleXfs count="1">
    <xf numFmtId="0" fontId="0" fillId="0" borderId="0"/>
  </cellStyleXfs>
  <cellXfs count="33">
    <xf numFmtId="0" fontId="0" fillId="0" borderId="0" xfId="0"/>
    <xf numFmtId="0" fontId="3" fillId="0" borderId="0" xfId="0" applyNumberFormat="1" applyFont="1" applyFill="1" applyAlignment="1" applyProtection="1">
      <alignment horizontal="left" vertical="top" wrapText="1"/>
    </xf>
    <xf numFmtId="0" fontId="3" fillId="0" borderId="0" xfId="0" applyFont="1" applyFill="1" applyAlignment="1" applyProtection="1">
      <alignment vertical="top"/>
    </xf>
    <xf numFmtId="0" fontId="1" fillId="0" borderId="0" xfId="0" applyNumberFormat="1" applyFont="1" applyFill="1" applyAlignment="1" applyProtection="1">
      <alignment horizontal="left" vertical="top" wrapText="1"/>
    </xf>
    <xf numFmtId="0" fontId="1" fillId="0" borderId="0" xfId="0" applyNumberFormat="1" applyFont="1" applyFill="1" applyAlignment="1" applyProtection="1">
      <alignment horizontal="left" vertical="top"/>
    </xf>
    <xf numFmtId="0" fontId="1" fillId="0" borderId="0" xfId="0" applyNumberFormat="1" applyFont="1" applyFill="1" applyAlignment="1" applyProtection="1">
      <alignment vertical="top" wrapText="1"/>
    </xf>
    <xf numFmtId="0" fontId="3" fillId="0" borderId="1" xfId="0" applyNumberFormat="1" applyFont="1" applyFill="1" applyBorder="1" applyAlignment="1" applyProtection="1">
      <alignment vertical="top" wrapText="1"/>
    </xf>
    <xf numFmtId="0" fontId="3" fillId="0" borderId="0" xfId="0" applyNumberFormat="1" applyFont="1" applyFill="1" applyAlignment="1" applyProtection="1">
      <alignment vertical="top" wrapText="1"/>
    </xf>
    <xf numFmtId="0" fontId="1" fillId="0" borderId="1" xfId="0" applyNumberFormat="1" applyFont="1" applyFill="1" applyBorder="1" applyAlignment="1" applyProtection="1">
      <alignment vertical="top" wrapText="1"/>
    </xf>
    <xf numFmtId="0" fontId="1" fillId="0" borderId="0" xfId="0" applyFont="1" applyFill="1" applyAlignment="1" applyProtection="1">
      <alignment vertical="top"/>
    </xf>
    <xf numFmtId="0" fontId="1" fillId="2" borderId="1" xfId="0" applyNumberFormat="1" applyFont="1" applyFill="1" applyBorder="1" applyAlignment="1" applyProtection="1">
      <alignment vertical="top" wrapText="1"/>
      <protection locked="0"/>
    </xf>
    <xf numFmtId="0" fontId="3" fillId="2" borderId="1" xfId="0" applyNumberFormat="1" applyFont="1" applyFill="1" applyBorder="1" applyAlignment="1" applyProtection="1">
      <alignment vertical="top" wrapText="1"/>
      <protection locked="0"/>
    </xf>
    <xf numFmtId="0" fontId="1" fillId="3" borderId="1" xfId="0" applyNumberFormat="1" applyFont="1" applyFill="1" applyBorder="1" applyAlignment="1" applyProtection="1">
      <alignment vertical="top" wrapText="1"/>
      <protection locked="0"/>
    </xf>
    <xf numFmtId="0" fontId="3" fillId="3" borderId="1" xfId="0" applyNumberFormat="1" applyFont="1" applyFill="1" applyBorder="1" applyAlignment="1" applyProtection="1">
      <alignment vertical="top" wrapText="1"/>
      <protection locked="0"/>
    </xf>
    <xf numFmtId="0" fontId="4" fillId="2" borderId="1" xfId="0" applyNumberFormat="1" applyFont="1" applyFill="1" applyBorder="1" applyAlignment="1" applyProtection="1">
      <alignment vertical="top" wrapText="1"/>
      <protection locked="0"/>
    </xf>
    <xf numFmtId="0" fontId="3" fillId="0" borderId="1" xfId="0" applyNumberFormat="1" applyFont="1" applyFill="1" applyBorder="1" applyAlignment="1" applyProtection="1">
      <alignment vertical="top" wrapText="1"/>
      <protection locked="0"/>
    </xf>
    <xf numFmtId="0" fontId="1" fillId="4" borderId="1" xfId="0" applyNumberFormat="1" applyFont="1" applyFill="1" applyBorder="1" applyAlignment="1" applyProtection="1">
      <alignment vertical="top" wrapText="1"/>
      <protection locked="0"/>
    </xf>
    <xf numFmtId="0" fontId="3" fillId="4" borderId="1" xfId="0" applyNumberFormat="1" applyFont="1" applyFill="1" applyBorder="1" applyAlignment="1" applyProtection="1">
      <alignment vertical="top" wrapText="1"/>
      <protection locked="0"/>
    </xf>
    <xf numFmtId="0" fontId="2" fillId="0" borderId="0" xfId="0" applyFont="1" applyFill="1" applyAlignment="1" applyProtection="1">
      <alignment horizontal="left" vertical="top"/>
    </xf>
    <xf numFmtId="0" fontId="3" fillId="0" borderId="0" xfId="0" applyNumberFormat="1" applyFont="1" applyFill="1" applyAlignment="1" applyProtection="1">
      <alignment horizontal="left" vertical="top"/>
    </xf>
    <xf numFmtId="0" fontId="1" fillId="0" borderId="1" xfId="0" applyNumberFormat="1" applyFont="1" applyFill="1" applyBorder="1" applyAlignment="1" applyProtection="1">
      <alignment horizontal="left" vertical="top" wrapText="1"/>
    </xf>
    <xf numFmtId="0" fontId="1" fillId="4" borderId="1"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horizontal="left" vertical="top" wrapText="1"/>
      <protection locked="0"/>
    </xf>
    <xf numFmtId="0" fontId="1" fillId="3" borderId="1" xfId="0" applyNumberFormat="1" applyFont="1" applyFill="1" applyBorder="1" applyAlignment="1" applyProtection="1">
      <alignment horizontal="left" vertical="top" wrapText="1"/>
      <protection locked="0"/>
    </xf>
    <xf numFmtId="2" fontId="3" fillId="0" borderId="1" xfId="0" applyNumberFormat="1" applyFont="1" applyFill="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wrapText="1"/>
      <protection locked="0"/>
    </xf>
    <xf numFmtId="2" fontId="3" fillId="0" borderId="1" xfId="0" applyNumberFormat="1" applyFont="1" applyFill="1" applyBorder="1" applyAlignment="1" applyProtection="1">
      <alignment horizontal="left" vertical="top"/>
    </xf>
    <xf numFmtId="0" fontId="3" fillId="0" borderId="1" xfId="0" applyNumberFormat="1" applyFont="1" applyFill="1" applyBorder="1" applyAlignment="1" applyProtection="1">
      <alignment horizontal="left" vertical="top"/>
    </xf>
    <xf numFmtId="0" fontId="1" fillId="5" borderId="1" xfId="0" applyNumberFormat="1" applyFont="1" applyFill="1" applyBorder="1" applyAlignment="1" applyProtection="1">
      <alignment horizontal="left" vertical="top" wrapText="1"/>
      <protection locked="0"/>
    </xf>
    <xf numFmtId="0" fontId="1" fillId="5" borderId="1" xfId="0" applyNumberFormat="1" applyFont="1" applyFill="1" applyBorder="1" applyAlignment="1" applyProtection="1">
      <alignment vertical="top" wrapText="1"/>
      <protection locked="0"/>
    </xf>
    <xf numFmtId="0" fontId="3" fillId="5" borderId="1" xfId="0" applyNumberFormat="1" applyFont="1" applyFill="1" applyBorder="1" applyAlignment="1" applyProtection="1">
      <alignment vertical="top" wrapText="1"/>
      <protection locked="0"/>
    </xf>
    <xf numFmtId="0" fontId="4" fillId="4" borderId="1" xfId="0" applyNumberFormat="1" applyFont="1" applyFill="1" applyBorder="1" applyAlignment="1" applyProtection="1">
      <alignment vertical="top" wrapText="1"/>
      <protection locked="0"/>
    </xf>
    <xf numFmtId="0" fontId="4" fillId="0" borderId="2" xfId="0" applyNumberFormat="1" applyFont="1" applyFill="1" applyBorder="1" applyAlignment="1" applyProtection="1">
      <alignment vertical="top" wrapText="1"/>
    </xf>
  </cellXfs>
  <cellStyles count="1">
    <cellStyle name="Standard" xfId="0" builtinId="0"/>
  </cellStyles>
  <dxfs count="18">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attachedToolbars" Target="attachedToolbars.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outlinePr summaryBelow="0"/>
    <pageSetUpPr fitToPage="1"/>
  </sheetPr>
  <dimension ref="A1:C260"/>
  <sheetViews>
    <sheetView showZeros="0" tabSelected="1" zoomScaleNormal="100" workbookViewId="0">
      <pane ySplit="5" topLeftCell="A6" activePane="bottomLeft" state="frozen"/>
      <selection pane="bottomLeft" activeCell="C12" sqref="C12"/>
    </sheetView>
  </sheetViews>
  <sheetFormatPr baseColWidth="10" defaultRowHeight="12.75" outlineLevelRow="1" x14ac:dyDescent="0.2"/>
  <cols>
    <col min="1" max="1" width="13.42578125" style="4" customWidth="1"/>
    <col min="2" max="2" width="40.85546875" style="3" customWidth="1"/>
    <col min="3" max="3" width="48.7109375" style="1" customWidth="1"/>
    <col min="4" max="4" width="10.42578125" style="2" bestFit="1" customWidth="1"/>
    <col min="5" max="16384" width="11.42578125" style="2"/>
  </cols>
  <sheetData>
    <row r="1" spans="1:3" ht="15.75" x14ac:dyDescent="0.2">
      <c r="A1" s="18" t="s">
        <v>477</v>
      </c>
      <c r="B1" s="5"/>
      <c r="C1" s="6" t="s">
        <v>278</v>
      </c>
    </row>
    <row r="2" spans="1:3" ht="38.25" x14ac:dyDescent="0.2">
      <c r="A2" s="19" t="s">
        <v>548</v>
      </c>
      <c r="B2" s="5"/>
      <c r="C2" s="6" t="s">
        <v>515</v>
      </c>
    </row>
    <row r="3" spans="1:3" x14ac:dyDescent="0.2">
      <c r="A3" s="19"/>
      <c r="B3" s="5"/>
      <c r="C3" s="32"/>
    </row>
    <row r="4" spans="1:3" x14ac:dyDescent="0.2">
      <c r="B4" s="5"/>
      <c r="C4" s="7"/>
    </row>
    <row r="5" spans="1:3" s="9" customFormat="1" x14ac:dyDescent="0.2">
      <c r="A5" s="20" t="s">
        <v>9</v>
      </c>
      <c r="B5" s="8" t="s">
        <v>122</v>
      </c>
      <c r="C5" s="8" t="s">
        <v>123</v>
      </c>
    </row>
    <row r="6" spans="1:3" ht="89.25" x14ac:dyDescent="0.2">
      <c r="A6" s="28" t="s">
        <v>124</v>
      </c>
      <c r="B6" s="29" t="s">
        <v>126</v>
      </c>
      <c r="C6" s="30" t="s">
        <v>10</v>
      </c>
    </row>
    <row r="7" spans="1:3" ht="38.25" x14ac:dyDescent="0.2">
      <c r="A7" s="21" t="s">
        <v>127</v>
      </c>
      <c r="B7" s="16" t="s">
        <v>128</v>
      </c>
      <c r="C7" s="17" t="s">
        <v>129</v>
      </c>
    </row>
    <row r="8" spans="1:3" ht="51" x14ac:dyDescent="0.2">
      <c r="A8" s="22" t="s">
        <v>130</v>
      </c>
      <c r="B8" s="10" t="s">
        <v>131</v>
      </c>
      <c r="C8" s="11" t="s">
        <v>191</v>
      </c>
    </row>
    <row r="9" spans="1:3" ht="63.75" x14ac:dyDescent="0.2">
      <c r="A9" s="23" t="s">
        <v>132</v>
      </c>
      <c r="B9" s="12" t="s">
        <v>131</v>
      </c>
      <c r="C9" s="13" t="s">
        <v>3</v>
      </c>
    </row>
    <row r="10" spans="1:3" ht="63.75" x14ac:dyDescent="0.2">
      <c r="A10" s="22" t="s">
        <v>133</v>
      </c>
      <c r="B10" s="10" t="s">
        <v>134</v>
      </c>
      <c r="C10" s="11" t="s">
        <v>295</v>
      </c>
    </row>
    <row r="11" spans="1:3" ht="76.5" x14ac:dyDescent="0.2">
      <c r="A11" s="23" t="s">
        <v>135</v>
      </c>
      <c r="B11" s="12" t="s">
        <v>134</v>
      </c>
      <c r="C11" s="13" t="s">
        <v>550</v>
      </c>
    </row>
    <row r="12" spans="1:3" ht="51" x14ac:dyDescent="0.2">
      <c r="A12" s="22" t="s">
        <v>136</v>
      </c>
      <c r="B12" s="10" t="s">
        <v>137</v>
      </c>
      <c r="C12" s="11" t="s">
        <v>138</v>
      </c>
    </row>
    <row r="13" spans="1:3" ht="38.25" x14ac:dyDescent="0.2">
      <c r="A13" s="23" t="s">
        <v>139</v>
      </c>
      <c r="B13" s="12" t="s">
        <v>137</v>
      </c>
      <c r="C13" s="13" t="s">
        <v>18</v>
      </c>
    </row>
    <row r="14" spans="1:3" x14ac:dyDescent="0.2">
      <c r="A14" s="22" t="s">
        <v>140</v>
      </c>
      <c r="B14" s="10" t="s">
        <v>410</v>
      </c>
      <c r="C14" s="14"/>
    </row>
    <row r="15" spans="1:3" ht="280.5" x14ac:dyDescent="0.2">
      <c r="A15" s="23" t="s">
        <v>141</v>
      </c>
      <c r="B15" s="12" t="s">
        <v>410</v>
      </c>
      <c r="C15" s="13" t="s">
        <v>549</v>
      </c>
    </row>
    <row r="16" spans="1:3" ht="38.25" x14ac:dyDescent="0.2">
      <c r="A16" s="22" t="s">
        <v>142</v>
      </c>
      <c r="B16" s="10" t="s">
        <v>143</v>
      </c>
      <c r="C16" s="11" t="s">
        <v>413</v>
      </c>
    </row>
    <row r="17" spans="1:3" ht="216.75" x14ac:dyDescent="0.2">
      <c r="A17" s="23" t="s">
        <v>144</v>
      </c>
      <c r="B17" s="12" t="s">
        <v>143</v>
      </c>
      <c r="C17" s="13" t="s">
        <v>529</v>
      </c>
    </row>
    <row r="18" spans="1:3" ht="51" x14ac:dyDescent="0.2">
      <c r="A18" s="22" t="s">
        <v>145</v>
      </c>
      <c r="B18" s="10" t="s">
        <v>146</v>
      </c>
      <c r="C18" s="11" t="s">
        <v>19</v>
      </c>
    </row>
    <row r="19" spans="1:3" ht="25.5" x14ac:dyDescent="0.2">
      <c r="A19" s="23" t="s">
        <v>147</v>
      </c>
      <c r="B19" s="12" t="s">
        <v>146</v>
      </c>
      <c r="C19" s="13" t="s">
        <v>292</v>
      </c>
    </row>
    <row r="20" spans="1:3" x14ac:dyDescent="0.2">
      <c r="A20" s="22" t="s">
        <v>148</v>
      </c>
      <c r="B20" s="10" t="s">
        <v>149</v>
      </c>
      <c r="C20" s="11" t="s">
        <v>20</v>
      </c>
    </row>
    <row r="21" spans="1:3" ht="63.75" x14ac:dyDescent="0.2">
      <c r="A21" s="23" t="s">
        <v>150</v>
      </c>
      <c r="B21" s="12" t="s">
        <v>149</v>
      </c>
      <c r="C21" s="13" t="s">
        <v>523</v>
      </c>
    </row>
    <row r="22" spans="1:3" ht="191.25" x14ac:dyDescent="0.2">
      <c r="A22" s="21" t="s">
        <v>152</v>
      </c>
      <c r="B22" s="16" t="s">
        <v>153</v>
      </c>
      <c r="C22" s="17" t="s">
        <v>530</v>
      </c>
    </row>
    <row r="23" spans="1:3" outlineLevel="1" x14ac:dyDescent="0.2">
      <c r="A23" s="22" t="s">
        <v>154</v>
      </c>
      <c r="B23" s="10" t="s">
        <v>131</v>
      </c>
      <c r="C23" s="11" t="s">
        <v>155</v>
      </c>
    </row>
    <row r="24" spans="1:3" ht="25.5" outlineLevel="1" x14ac:dyDescent="0.2">
      <c r="A24" s="23" t="s">
        <v>156</v>
      </c>
      <c r="B24" s="12" t="s">
        <v>378</v>
      </c>
      <c r="C24" s="13">
        <v>0</v>
      </c>
    </row>
    <row r="25" spans="1:3" ht="25.5" outlineLevel="1" x14ac:dyDescent="0.2">
      <c r="A25" s="22" t="s">
        <v>157</v>
      </c>
      <c r="B25" s="10" t="s">
        <v>134</v>
      </c>
      <c r="C25" s="11" t="s">
        <v>158</v>
      </c>
    </row>
    <row r="26" spans="1:3" ht="25.5" outlineLevel="1" x14ac:dyDescent="0.2">
      <c r="A26" s="23" t="s">
        <v>159</v>
      </c>
      <c r="B26" s="12" t="s">
        <v>379</v>
      </c>
      <c r="C26" s="13">
        <v>0</v>
      </c>
    </row>
    <row r="27" spans="1:3" outlineLevel="1" x14ac:dyDescent="0.2">
      <c r="A27" s="22" t="s">
        <v>160</v>
      </c>
      <c r="B27" s="10" t="s">
        <v>137</v>
      </c>
      <c r="C27" s="11" t="s">
        <v>161</v>
      </c>
    </row>
    <row r="28" spans="1:3" ht="25.5" outlineLevel="1" x14ac:dyDescent="0.2">
      <c r="A28" s="23" t="s">
        <v>162</v>
      </c>
      <c r="B28" s="12" t="s">
        <v>380</v>
      </c>
      <c r="C28" s="13">
        <v>0</v>
      </c>
    </row>
    <row r="29" spans="1:3" outlineLevel="1" x14ac:dyDescent="0.2">
      <c r="A29" s="22" t="s">
        <v>163</v>
      </c>
      <c r="B29" s="10" t="s">
        <v>410</v>
      </c>
      <c r="C29" s="11" t="s">
        <v>404</v>
      </c>
    </row>
    <row r="30" spans="1:3" ht="25.5" outlineLevel="1" x14ac:dyDescent="0.2">
      <c r="A30" s="23" t="s">
        <v>164</v>
      </c>
      <c r="B30" s="12" t="s">
        <v>381</v>
      </c>
      <c r="C30" s="13">
        <v>0</v>
      </c>
    </row>
    <row r="31" spans="1:3" outlineLevel="1" x14ac:dyDescent="0.2">
      <c r="A31" s="22" t="s">
        <v>165</v>
      </c>
      <c r="B31" s="10" t="s">
        <v>143</v>
      </c>
      <c r="C31" s="11" t="s">
        <v>166</v>
      </c>
    </row>
    <row r="32" spans="1:3" ht="25.5" outlineLevel="1" x14ac:dyDescent="0.2">
      <c r="A32" s="23" t="s">
        <v>167</v>
      </c>
      <c r="B32" s="12" t="s">
        <v>382</v>
      </c>
      <c r="C32" s="13">
        <v>0</v>
      </c>
    </row>
    <row r="33" spans="1:3" outlineLevel="1" x14ac:dyDescent="0.2">
      <c r="A33" s="22" t="s">
        <v>168</v>
      </c>
      <c r="B33" s="10" t="s">
        <v>146</v>
      </c>
      <c r="C33" s="11" t="s">
        <v>169</v>
      </c>
    </row>
    <row r="34" spans="1:3" ht="25.5" outlineLevel="1" x14ac:dyDescent="0.2">
      <c r="A34" s="23" t="s">
        <v>170</v>
      </c>
      <c r="B34" s="12" t="s">
        <v>383</v>
      </c>
      <c r="C34" s="13">
        <v>0</v>
      </c>
    </row>
    <row r="35" spans="1:3" outlineLevel="1" x14ac:dyDescent="0.2">
      <c r="A35" s="22" t="s">
        <v>171</v>
      </c>
      <c r="B35" s="10" t="s">
        <v>149</v>
      </c>
      <c r="C35" s="11" t="s">
        <v>172</v>
      </c>
    </row>
    <row r="36" spans="1:3" ht="25.5" outlineLevel="1" x14ac:dyDescent="0.2">
      <c r="A36" s="23" t="s">
        <v>173</v>
      </c>
      <c r="B36" s="12" t="s">
        <v>384</v>
      </c>
      <c r="C36" s="13">
        <v>0</v>
      </c>
    </row>
    <row r="37" spans="1:3" ht="25.5" outlineLevel="1" x14ac:dyDescent="0.2">
      <c r="A37" s="22" t="s">
        <v>174</v>
      </c>
      <c r="B37" s="10" t="s">
        <v>151</v>
      </c>
      <c r="C37" s="11" t="s">
        <v>175</v>
      </c>
    </row>
    <row r="38" spans="1:3" ht="25.5" outlineLevel="1" x14ac:dyDescent="0.2">
      <c r="A38" s="23" t="s">
        <v>176</v>
      </c>
      <c r="B38" s="12" t="s">
        <v>385</v>
      </c>
      <c r="C38" s="13">
        <v>0</v>
      </c>
    </row>
    <row r="39" spans="1:3" collapsed="1" x14ac:dyDescent="0.2">
      <c r="A39" s="21" t="s">
        <v>177</v>
      </c>
      <c r="B39" s="16" t="s">
        <v>178</v>
      </c>
      <c r="C39" s="31"/>
    </row>
    <row r="40" spans="1:3" ht="25.5" x14ac:dyDescent="0.2">
      <c r="A40" s="22" t="s">
        <v>180</v>
      </c>
      <c r="B40" s="10" t="s">
        <v>181</v>
      </c>
      <c r="C40" s="11" t="s">
        <v>182</v>
      </c>
    </row>
    <row r="41" spans="1:3" x14ac:dyDescent="0.2">
      <c r="A41" s="23" t="s">
        <v>184</v>
      </c>
      <c r="B41" s="12" t="s">
        <v>181</v>
      </c>
      <c r="C41" s="13">
        <v>0</v>
      </c>
    </row>
    <row r="42" spans="1:3" x14ac:dyDescent="0.2">
      <c r="A42" s="22" t="s">
        <v>186</v>
      </c>
      <c r="B42" s="10" t="s">
        <v>187</v>
      </c>
      <c r="C42" s="11" t="s">
        <v>11</v>
      </c>
    </row>
    <row r="43" spans="1:3" ht="114.75" x14ac:dyDescent="0.2">
      <c r="A43" s="23" t="s">
        <v>188</v>
      </c>
      <c r="B43" s="12" t="s">
        <v>187</v>
      </c>
      <c r="C43" s="13" t="s">
        <v>521</v>
      </c>
    </row>
    <row r="44" spans="1:3" ht="63.75" x14ac:dyDescent="0.2">
      <c r="A44" s="21" t="s">
        <v>189</v>
      </c>
      <c r="B44" s="16" t="s">
        <v>190</v>
      </c>
      <c r="C44" s="17" t="s">
        <v>245</v>
      </c>
    </row>
    <row r="45" spans="1:3" ht="51" x14ac:dyDescent="0.2">
      <c r="A45" s="22" t="s">
        <v>195</v>
      </c>
      <c r="B45" s="10" t="s">
        <v>386</v>
      </c>
      <c r="C45" s="11" t="s">
        <v>407</v>
      </c>
    </row>
    <row r="46" spans="1:3" x14ac:dyDescent="0.2">
      <c r="A46" s="23" t="s">
        <v>196</v>
      </c>
      <c r="B46" s="12" t="s">
        <v>4</v>
      </c>
      <c r="C46" s="13">
        <v>0</v>
      </c>
    </row>
    <row r="47" spans="1:3" x14ac:dyDescent="0.2">
      <c r="A47" s="22" t="s">
        <v>197</v>
      </c>
      <c r="B47" s="10" t="s">
        <v>199</v>
      </c>
      <c r="C47" s="11" t="s">
        <v>408</v>
      </c>
    </row>
    <row r="48" spans="1:3" x14ac:dyDescent="0.2">
      <c r="A48" s="23" t="s">
        <v>198</v>
      </c>
      <c r="B48" s="12" t="s">
        <v>199</v>
      </c>
      <c r="C48" s="13" t="s">
        <v>224</v>
      </c>
    </row>
    <row r="49" spans="1:3" ht="25.5" x14ac:dyDescent="0.2">
      <c r="A49" s="22" t="s">
        <v>200</v>
      </c>
      <c r="B49" s="10" t="s">
        <v>202</v>
      </c>
      <c r="C49" s="11" t="s">
        <v>409</v>
      </c>
    </row>
    <row r="50" spans="1:3" ht="25.5" x14ac:dyDescent="0.2">
      <c r="A50" s="23" t="s">
        <v>201</v>
      </c>
      <c r="B50" s="12" t="s">
        <v>202</v>
      </c>
      <c r="C50" s="13">
        <v>0</v>
      </c>
    </row>
    <row r="51" spans="1:3" ht="76.5" x14ac:dyDescent="0.2">
      <c r="A51" s="21" t="s">
        <v>203</v>
      </c>
      <c r="B51" s="16" t="s">
        <v>21</v>
      </c>
      <c r="C51" s="17" t="s">
        <v>246</v>
      </c>
    </row>
    <row r="52" spans="1:3" ht="51" x14ac:dyDescent="0.2">
      <c r="A52" s="22" t="s">
        <v>204</v>
      </c>
      <c r="B52" s="10" t="s">
        <v>50</v>
      </c>
      <c r="C52" s="11" t="s">
        <v>407</v>
      </c>
    </row>
    <row r="53" spans="1:3" ht="25.5" x14ac:dyDescent="0.2">
      <c r="A53" s="23" t="s">
        <v>205</v>
      </c>
      <c r="B53" s="12" t="s">
        <v>50</v>
      </c>
      <c r="C53" s="13" t="s">
        <v>0</v>
      </c>
    </row>
    <row r="54" spans="1:3" ht="25.5" x14ac:dyDescent="0.2">
      <c r="A54" s="22" t="s">
        <v>206</v>
      </c>
      <c r="B54" s="10" t="s">
        <v>51</v>
      </c>
      <c r="C54" s="11" t="s">
        <v>408</v>
      </c>
    </row>
    <row r="55" spans="1:3" ht="25.5" x14ac:dyDescent="0.2">
      <c r="A55" s="23" t="s">
        <v>207</v>
      </c>
      <c r="B55" s="12" t="s">
        <v>51</v>
      </c>
      <c r="C55" s="13" t="s">
        <v>1</v>
      </c>
    </row>
    <row r="56" spans="1:3" ht="25.5" x14ac:dyDescent="0.2">
      <c r="A56" s="22" t="s">
        <v>208</v>
      </c>
      <c r="B56" s="10" t="s">
        <v>52</v>
      </c>
      <c r="C56" s="11" t="s">
        <v>409</v>
      </c>
    </row>
    <row r="57" spans="1:3" ht="25.5" x14ac:dyDescent="0.2">
      <c r="A57" s="23" t="s">
        <v>209</v>
      </c>
      <c r="B57" s="12" t="s">
        <v>52</v>
      </c>
      <c r="C57" s="13">
        <v>0</v>
      </c>
    </row>
    <row r="58" spans="1:3" x14ac:dyDescent="0.2">
      <c r="A58" s="21" t="s">
        <v>210</v>
      </c>
      <c r="B58" s="16" t="s">
        <v>12</v>
      </c>
      <c r="C58" s="17" t="s">
        <v>412</v>
      </c>
    </row>
    <row r="59" spans="1:3" x14ac:dyDescent="0.2">
      <c r="A59" s="22" t="s">
        <v>211</v>
      </c>
      <c r="B59" s="10" t="s">
        <v>23</v>
      </c>
      <c r="C59" s="11" t="s">
        <v>22</v>
      </c>
    </row>
    <row r="60" spans="1:3" ht="51" x14ac:dyDescent="0.2">
      <c r="A60" s="23" t="s">
        <v>212</v>
      </c>
      <c r="B60" s="12" t="s">
        <v>23</v>
      </c>
      <c r="C60" s="13" t="s">
        <v>524</v>
      </c>
    </row>
    <row r="61" spans="1:3" ht="25.5" x14ac:dyDescent="0.2">
      <c r="A61" s="22" t="s">
        <v>213</v>
      </c>
      <c r="B61" s="10" t="s">
        <v>25</v>
      </c>
      <c r="C61" s="11" t="s">
        <v>24</v>
      </c>
    </row>
    <row r="62" spans="1:3" ht="51" x14ac:dyDescent="0.2">
      <c r="A62" s="23" t="s">
        <v>214</v>
      </c>
      <c r="B62" s="12" t="s">
        <v>25</v>
      </c>
      <c r="C62" s="13" t="s">
        <v>223</v>
      </c>
    </row>
    <row r="63" spans="1:3" ht="25.5" x14ac:dyDescent="0.2">
      <c r="A63" s="22" t="s">
        <v>215</v>
      </c>
      <c r="B63" s="10" t="s">
        <v>218</v>
      </c>
      <c r="C63" s="11" t="s">
        <v>216</v>
      </c>
    </row>
    <row r="64" spans="1:3" ht="76.5" x14ac:dyDescent="0.2">
      <c r="A64" s="23" t="s">
        <v>217</v>
      </c>
      <c r="B64" s="12" t="s">
        <v>218</v>
      </c>
      <c r="C64" s="13" t="s">
        <v>525</v>
      </c>
    </row>
    <row r="65" spans="1:3" ht="25.5" x14ac:dyDescent="0.2">
      <c r="A65" s="22" t="s">
        <v>219</v>
      </c>
      <c r="B65" s="10" t="s">
        <v>225</v>
      </c>
      <c r="C65" s="11" t="s">
        <v>220</v>
      </c>
    </row>
    <row r="66" spans="1:3" ht="63.75" x14ac:dyDescent="0.2">
      <c r="A66" s="23" t="s">
        <v>221</v>
      </c>
      <c r="B66" s="12" t="s">
        <v>225</v>
      </c>
      <c r="C66" s="13" t="s">
        <v>518</v>
      </c>
    </row>
    <row r="67" spans="1:3" ht="25.5" x14ac:dyDescent="0.2">
      <c r="A67" s="22" t="s">
        <v>226</v>
      </c>
      <c r="B67" s="10" t="s">
        <v>229</v>
      </c>
      <c r="C67" s="11" t="s">
        <v>227</v>
      </c>
    </row>
    <row r="68" spans="1:3" ht="25.5" x14ac:dyDescent="0.2">
      <c r="A68" s="23" t="s">
        <v>228</v>
      </c>
      <c r="B68" s="12" t="s">
        <v>229</v>
      </c>
      <c r="C68" s="13" t="s">
        <v>222</v>
      </c>
    </row>
    <row r="69" spans="1:3" x14ac:dyDescent="0.2">
      <c r="A69" s="22" t="s">
        <v>230</v>
      </c>
      <c r="B69" s="10" t="s">
        <v>233</v>
      </c>
      <c r="C69" s="11" t="s">
        <v>231</v>
      </c>
    </row>
    <row r="70" spans="1:3" ht="25.5" x14ac:dyDescent="0.2">
      <c r="A70" s="23" t="s">
        <v>232</v>
      </c>
      <c r="B70" s="12" t="s">
        <v>233</v>
      </c>
      <c r="C70" s="13" t="s">
        <v>526</v>
      </c>
    </row>
    <row r="71" spans="1:3" ht="140.25" x14ac:dyDescent="0.2">
      <c r="A71" s="21" t="s">
        <v>234</v>
      </c>
      <c r="B71" s="16" t="s">
        <v>235</v>
      </c>
      <c r="C71" s="17" t="s">
        <v>531</v>
      </c>
    </row>
    <row r="72" spans="1:3" ht="38.25" outlineLevel="1" x14ac:dyDescent="0.2">
      <c r="A72" s="22" t="s">
        <v>236</v>
      </c>
      <c r="B72" s="10" t="s">
        <v>353</v>
      </c>
      <c r="C72" s="11" t="s">
        <v>541</v>
      </c>
    </row>
    <row r="73" spans="1:3" ht="25.5" outlineLevel="1" x14ac:dyDescent="0.2">
      <c r="A73" s="23" t="s">
        <v>237</v>
      </c>
      <c r="B73" s="12" t="s">
        <v>353</v>
      </c>
      <c r="C73" s="13">
        <v>0</v>
      </c>
    </row>
    <row r="74" spans="1:3" ht="51" outlineLevel="1" x14ac:dyDescent="0.2">
      <c r="A74" s="22" t="s">
        <v>238</v>
      </c>
      <c r="B74" s="10" t="s">
        <v>354</v>
      </c>
      <c r="C74" s="11" t="s">
        <v>542</v>
      </c>
    </row>
    <row r="75" spans="1:3" ht="25.5" outlineLevel="1" x14ac:dyDescent="0.2">
      <c r="A75" s="23" t="s">
        <v>239</v>
      </c>
      <c r="B75" s="12" t="s">
        <v>354</v>
      </c>
      <c r="C75" s="13">
        <v>0</v>
      </c>
    </row>
    <row r="76" spans="1:3" ht="38.25" outlineLevel="1" x14ac:dyDescent="0.2">
      <c r="A76" s="22" t="s">
        <v>240</v>
      </c>
      <c r="B76" s="10" t="s">
        <v>355</v>
      </c>
      <c r="C76" s="11" t="s">
        <v>543</v>
      </c>
    </row>
    <row r="77" spans="1:3" ht="25.5" outlineLevel="1" x14ac:dyDescent="0.2">
      <c r="A77" s="23" t="s">
        <v>241</v>
      </c>
      <c r="B77" s="12" t="s">
        <v>355</v>
      </c>
      <c r="C77" s="13">
        <v>0</v>
      </c>
    </row>
    <row r="78" spans="1:3" ht="38.25" outlineLevel="1" x14ac:dyDescent="0.2">
      <c r="A78" s="22" t="s">
        <v>242</v>
      </c>
      <c r="B78" s="10" t="s">
        <v>356</v>
      </c>
      <c r="C78" s="11" t="s">
        <v>544</v>
      </c>
    </row>
    <row r="79" spans="1:3" ht="25.5" outlineLevel="1" x14ac:dyDescent="0.2">
      <c r="A79" s="23" t="s">
        <v>243</v>
      </c>
      <c r="B79" s="12" t="s">
        <v>356</v>
      </c>
      <c r="C79" s="13">
        <v>0</v>
      </c>
    </row>
    <row r="80" spans="1:3" ht="51" outlineLevel="1" x14ac:dyDescent="0.2">
      <c r="A80" s="22" t="s">
        <v>244</v>
      </c>
      <c r="B80" s="10" t="s">
        <v>357</v>
      </c>
      <c r="C80" s="11" t="s">
        <v>545</v>
      </c>
    </row>
    <row r="81" spans="1:3" ht="38.25" outlineLevel="1" x14ac:dyDescent="0.2">
      <c r="A81" s="23" t="s">
        <v>247</v>
      </c>
      <c r="B81" s="12" t="s">
        <v>357</v>
      </c>
      <c r="C81" s="13">
        <v>0</v>
      </c>
    </row>
    <row r="82" spans="1:3" ht="38.25" outlineLevel="1" x14ac:dyDescent="0.2">
      <c r="A82" s="22" t="s">
        <v>248</v>
      </c>
      <c r="B82" s="10" t="s">
        <v>358</v>
      </c>
      <c r="C82" s="11" t="s">
        <v>546</v>
      </c>
    </row>
    <row r="83" spans="1:3" ht="25.5" outlineLevel="1" x14ac:dyDescent="0.2">
      <c r="A83" s="23" t="s">
        <v>249</v>
      </c>
      <c r="B83" s="12" t="s">
        <v>358</v>
      </c>
      <c r="C83" s="13">
        <v>0</v>
      </c>
    </row>
    <row r="84" spans="1:3" ht="76.5" x14ac:dyDescent="0.2">
      <c r="A84" s="21" t="s">
        <v>179</v>
      </c>
      <c r="B84" s="16" t="s">
        <v>250</v>
      </c>
      <c r="C84" s="17" t="s">
        <v>414</v>
      </c>
    </row>
    <row r="85" spans="1:3" ht="25.5" outlineLevel="1" x14ac:dyDescent="0.2">
      <c r="A85" s="22" t="s">
        <v>251</v>
      </c>
      <c r="B85" s="10" t="s">
        <v>252</v>
      </c>
      <c r="C85" s="11" t="s">
        <v>253</v>
      </c>
    </row>
    <row r="86" spans="1:3" ht="25.5" outlineLevel="1" x14ac:dyDescent="0.2">
      <c r="A86" s="23" t="s">
        <v>254</v>
      </c>
      <c r="B86" s="12" t="s">
        <v>255</v>
      </c>
      <c r="C86" s="13">
        <v>0</v>
      </c>
    </row>
    <row r="87" spans="1:3" ht="25.5" outlineLevel="1" x14ac:dyDescent="0.2">
      <c r="A87" s="23" t="s">
        <v>256</v>
      </c>
      <c r="B87" s="12" t="s">
        <v>54</v>
      </c>
      <c r="C87" s="13">
        <v>0</v>
      </c>
    </row>
    <row r="88" spans="1:3" ht="25.5" outlineLevel="1" x14ac:dyDescent="0.2">
      <c r="A88" s="23" t="s">
        <v>257</v>
      </c>
      <c r="B88" s="12" t="s">
        <v>53</v>
      </c>
      <c r="C88" s="13">
        <v>0</v>
      </c>
    </row>
    <row r="89" spans="1:3" ht="25.5" outlineLevel="1" x14ac:dyDescent="0.2">
      <c r="A89" s="23" t="s">
        <v>258</v>
      </c>
      <c r="B89" s="12" t="s">
        <v>5</v>
      </c>
      <c r="C89" s="13">
        <v>0</v>
      </c>
    </row>
    <row r="90" spans="1:3" ht="25.5" outlineLevel="1" x14ac:dyDescent="0.2">
      <c r="A90" s="23" t="s">
        <v>259</v>
      </c>
      <c r="B90" s="12" t="s">
        <v>260</v>
      </c>
      <c r="C90" s="13">
        <v>0</v>
      </c>
    </row>
    <row r="91" spans="1:3" ht="25.5" outlineLevel="1" x14ac:dyDescent="0.2">
      <c r="A91" s="23" t="s">
        <v>261</v>
      </c>
      <c r="B91" s="12" t="s">
        <v>55</v>
      </c>
      <c r="C91" s="13">
        <v>0</v>
      </c>
    </row>
    <row r="92" spans="1:3" ht="25.5" outlineLevel="1" x14ac:dyDescent="0.2">
      <c r="A92" s="23" t="s">
        <v>262</v>
      </c>
      <c r="B92" s="12" t="s">
        <v>263</v>
      </c>
      <c r="C92" s="13">
        <v>0</v>
      </c>
    </row>
    <row r="93" spans="1:3" ht="25.5" outlineLevel="1" x14ac:dyDescent="0.2">
      <c r="A93" s="23" t="s">
        <v>264</v>
      </c>
      <c r="B93" s="12" t="s">
        <v>265</v>
      </c>
      <c r="C93" s="13">
        <v>0</v>
      </c>
    </row>
    <row r="94" spans="1:3" ht="25.5" outlineLevel="1" x14ac:dyDescent="0.2">
      <c r="A94" s="22" t="s">
        <v>266</v>
      </c>
      <c r="B94" s="10" t="s">
        <v>267</v>
      </c>
      <c r="C94" s="11" t="s">
        <v>268</v>
      </c>
    </row>
    <row r="95" spans="1:3" ht="25.5" outlineLevel="1" x14ac:dyDescent="0.2">
      <c r="A95" s="23" t="s">
        <v>269</v>
      </c>
      <c r="B95" s="12" t="s">
        <v>270</v>
      </c>
      <c r="C95" s="13">
        <v>0</v>
      </c>
    </row>
    <row r="96" spans="1:3" ht="25.5" outlineLevel="1" x14ac:dyDescent="0.2">
      <c r="A96" s="23" t="s">
        <v>271</v>
      </c>
      <c r="B96" s="12" t="s">
        <v>272</v>
      </c>
      <c r="C96" s="13">
        <v>0</v>
      </c>
    </row>
    <row r="97" spans="1:3" ht="25.5" outlineLevel="1" x14ac:dyDescent="0.2">
      <c r="A97" s="22" t="s">
        <v>273</v>
      </c>
      <c r="B97" s="10" t="s">
        <v>274</v>
      </c>
      <c r="C97" s="11" t="s">
        <v>275</v>
      </c>
    </row>
    <row r="98" spans="1:3" ht="25.5" outlineLevel="1" x14ac:dyDescent="0.2">
      <c r="A98" s="23" t="s">
        <v>276</v>
      </c>
      <c r="B98" s="12" t="s">
        <v>56</v>
      </c>
      <c r="C98" s="13">
        <v>0</v>
      </c>
    </row>
    <row r="99" spans="1:3" ht="25.5" outlineLevel="1" x14ac:dyDescent="0.2">
      <c r="A99" s="23" t="s">
        <v>277</v>
      </c>
      <c r="B99" s="12" t="s">
        <v>57</v>
      </c>
      <c r="C99" s="13">
        <v>0</v>
      </c>
    </row>
    <row r="100" spans="1:3" ht="38.25" outlineLevel="1" x14ac:dyDescent="0.2">
      <c r="A100" s="23" t="s">
        <v>296</v>
      </c>
      <c r="B100" s="12" t="s">
        <v>58</v>
      </c>
      <c r="C100" s="13">
        <v>0</v>
      </c>
    </row>
    <row r="101" spans="1:3" ht="25.5" outlineLevel="1" x14ac:dyDescent="0.2">
      <c r="A101" s="22" t="s">
        <v>297</v>
      </c>
      <c r="B101" s="10" t="s">
        <v>26</v>
      </c>
      <c r="C101" s="11" t="s">
        <v>298</v>
      </c>
    </row>
    <row r="102" spans="1:3" ht="38.25" outlineLevel="1" x14ac:dyDescent="0.2">
      <c r="A102" s="23" t="s">
        <v>299</v>
      </c>
      <c r="B102" s="12" t="s">
        <v>59</v>
      </c>
      <c r="C102" s="13">
        <v>0</v>
      </c>
    </row>
    <row r="103" spans="1:3" ht="38.25" outlineLevel="1" x14ac:dyDescent="0.2">
      <c r="A103" s="23" t="s">
        <v>300</v>
      </c>
      <c r="B103" s="12" t="s">
        <v>60</v>
      </c>
      <c r="C103" s="13">
        <v>0</v>
      </c>
    </row>
    <row r="104" spans="1:3" ht="38.25" outlineLevel="1" x14ac:dyDescent="0.2">
      <c r="A104" s="23" t="s">
        <v>301</v>
      </c>
      <c r="B104" s="12" t="s">
        <v>61</v>
      </c>
      <c r="C104" s="13">
        <v>0</v>
      </c>
    </row>
    <row r="105" spans="1:3" outlineLevel="1" x14ac:dyDescent="0.2">
      <c r="A105" s="22" t="s">
        <v>302</v>
      </c>
      <c r="B105" s="10" t="s">
        <v>303</v>
      </c>
      <c r="C105" s="11" t="s">
        <v>304</v>
      </c>
    </row>
    <row r="106" spans="1:3" ht="25.5" outlineLevel="1" x14ac:dyDescent="0.2">
      <c r="A106" s="23" t="s">
        <v>305</v>
      </c>
      <c r="B106" s="12" t="s">
        <v>62</v>
      </c>
      <c r="C106" s="13">
        <v>0</v>
      </c>
    </row>
    <row r="107" spans="1:3" ht="25.5" outlineLevel="1" x14ac:dyDescent="0.2">
      <c r="A107" s="23" t="s">
        <v>306</v>
      </c>
      <c r="B107" s="12" t="s">
        <v>27</v>
      </c>
      <c r="C107" s="13">
        <v>0</v>
      </c>
    </row>
    <row r="108" spans="1:3" ht="25.5" outlineLevel="1" x14ac:dyDescent="0.2">
      <c r="A108" s="23" t="s">
        <v>307</v>
      </c>
      <c r="B108" s="12" t="s">
        <v>308</v>
      </c>
      <c r="C108" s="13">
        <v>0</v>
      </c>
    </row>
    <row r="109" spans="1:3" ht="25.5" outlineLevel="1" x14ac:dyDescent="0.2">
      <c r="A109" s="23" t="s">
        <v>309</v>
      </c>
      <c r="B109" s="12" t="s">
        <v>310</v>
      </c>
      <c r="C109" s="13">
        <v>0</v>
      </c>
    </row>
    <row r="110" spans="1:3" ht="38.25" outlineLevel="1" x14ac:dyDescent="0.2">
      <c r="A110" s="12" t="s">
        <v>311</v>
      </c>
      <c r="B110" s="12" t="s">
        <v>312</v>
      </c>
      <c r="C110" s="13">
        <v>0</v>
      </c>
    </row>
    <row r="111" spans="1:3" ht="25.5" outlineLevel="1" x14ac:dyDescent="0.2">
      <c r="A111" s="12" t="s">
        <v>313</v>
      </c>
      <c r="B111" s="12" t="s">
        <v>314</v>
      </c>
      <c r="C111" s="13">
        <v>0</v>
      </c>
    </row>
    <row r="112" spans="1:3" ht="38.25" outlineLevel="1" x14ac:dyDescent="0.2">
      <c r="A112" s="10" t="s">
        <v>183</v>
      </c>
      <c r="B112" s="10" t="s">
        <v>315</v>
      </c>
      <c r="C112" s="11" t="s">
        <v>316</v>
      </c>
    </row>
    <row r="113" spans="1:3" outlineLevel="1" x14ac:dyDescent="0.2">
      <c r="A113" s="12" t="s">
        <v>185</v>
      </c>
      <c r="B113" s="12" t="s">
        <v>315</v>
      </c>
      <c r="C113" s="13">
        <v>0</v>
      </c>
    </row>
    <row r="114" spans="1:3" collapsed="1" x14ac:dyDescent="0.2">
      <c r="A114" s="16" t="s">
        <v>317</v>
      </c>
      <c r="B114" s="16" t="s">
        <v>318</v>
      </c>
      <c r="C114" s="17">
        <v>0</v>
      </c>
    </row>
    <row r="115" spans="1:3" ht="114.75" x14ac:dyDescent="0.2">
      <c r="A115" s="22" t="s">
        <v>320</v>
      </c>
      <c r="B115" s="10" t="s">
        <v>319</v>
      </c>
      <c r="C115" s="11" t="s">
        <v>193</v>
      </c>
    </row>
    <row r="116" spans="1:3" x14ac:dyDescent="0.2">
      <c r="A116" s="23" t="s">
        <v>321</v>
      </c>
      <c r="B116" s="12" t="s">
        <v>322</v>
      </c>
      <c r="C116" s="13">
        <v>0</v>
      </c>
    </row>
    <row r="117" spans="1:3" x14ac:dyDescent="0.2">
      <c r="A117" s="24">
        <v>5900</v>
      </c>
      <c r="B117" s="15" t="s">
        <v>472</v>
      </c>
      <c r="C117" s="15"/>
    </row>
    <row r="118" spans="1:3" x14ac:dyDescent="0.2">
      <c r="A118" s="25">
        <v>5900.01</v>
      </c>
      <c r="B118" s="15" t="s">
        <v>466</v>
      </c>
      <c r="C118" s="15"/>
    </row>
    <row r="119" spans="1:3" x14ac:dyDescent="0.2">
      <c r="A119" s="25">
        <v>5900.02</v>
      </c>
      <c r="B119" s="15" t="s">
        <v>467</v>
      </c>
      <c r="C119" s="15"/>
    </row>
    <row r="120" spans="1:3" x14ac:dyDescent="0.2">
      <c r="A120" s="25">
        <v>5900.03</v>
      </c>
      <c r="B120" s="15" t="s">
        <v>468</v>
      </c>
      <c r="C120" s="15"/>
    </row>
    <row r="121" spans="1:3" x14ac:dyDescent="0.2">
      <c r="A121" s="25">
        <v>5900.04</v>
      </c>
      <c r="B121" s="15" t="s">
        <v>473</v>
      </c>
      <c r="C121" s="15"/>
    </row>
    <row r="122" spans="1:3" ht="51" x14ac:dyDescent="0.2">
      <c r="A122" s="28" t="s">
        <v>323</v>
      </c>
      <c r="B122" s="29" t="s">
        <v>324</v>
      </c>
      <c r="C122" s="30" t="s">
        <v>294</v>
      </c>
    </row>
    <row r="123" spans="1:3" ht="25.5" x14ac:dyDescent="0.2">
      <c r="A123" s="21" t="s">
        <v>325</v>
      </c>
      <c r="B123" s="16" t="s">
        <v>13</v>
      </c>
      <c r="C123" s="17" t="s">
        <v>293</v>
      </c>
    </row>
    <row r="124" spans="1:3" x14ac:dyDescent="0.2">
      <c r="A124" s="22" t="s">
        <v>326</v>
      </c>
      <c r="B124" s="10" t="s">
        <v>28</v>
      </c>
      <c r="C124" s="11" t="s">
        <v>279</v>
      </c>
    </row>
    <row r="125" spans="1:3" x14ac:dyDescent="0.2">
      <c r="A125" s="23" t="s">
        <v>327</v>
      </c>
      <c r="B125" s="12" t="s">
        <v>28</v>
      </c>
      <c r="C125" s="13" t="s">
        <v>125</v>
      </c>
    </row>
    <row r="126" spans="1:3" ht="25.5" x14ac:dyDescent="0.2">
      <c r="A126" s="22" t="s">
        <v>328</v>
      </c>
      <c r="B126" s="10" t="s">
        <v>29</v>
      </c>
      <c r="C126" s="11" t="s">
        <v>280</v>
      </c>
    </row>
    <row r="127" spans="1:3" x14ac:dyDescent="0.2">
      <c r="A127" s="23" t="s">
        <v>329</v>
      </c>
      <c r="B127" s="12" t="s">
        <v>2</v>
      </c>
      <c r="C127" s="13" t="s">
        <v>527</v>
      </c>
    </row>
    <row r="128" spans="1:3" x14ac:dyDescent="0.2">
      <c r="A128" s="22" t="s">
        <v>330</v>
      </c>
      <c r="B128" s="10" t="s">
        <v>30</v>
      </c>
      <c r="C128" s="11" t="s">
        <v>281</v>
      </c>
    </row>
    <row r="129" spans="1:3" x14ac:dyDescent="0.2">
      <c r="A129" s="23" t="s">
        <v>331</v>
      </c>
      <c r="B129" s="12" t="s">
        <v>30</v>
      </c>
      <c r="C129" s="13" t="s">
        <v>125</v>
      </c>
    </row>
    <row r="130" spans="1:3" x14ac:dyDescent="0.2">
      <c r="A130" s="22" t="s">
        <v>332</v>
      </c>
      <c r="B130" s="10" t="s">
        <v>411</v>
      </c>
      <c r="C130" s="11" t="s">
        <v>282</v>
      </c>
    </row>
    <row r="131" spans="1:3" x14ac:dyDescent="0.2">
      <c r="A131" s="23" t="s">
        <v>333</v>
      </c>
      <c r="B131" s="12" t="s">
        <v>411</v>
      </c>
      <c r="C131" s="13" t="s">
        <v>125</v>
      </c>
    </row>
    <row r="132" spans="1:3" x14ac:dyDescent="0.2">
      <c r="A132" s="22" t="s">
        <v>334</v>
      </c>
      <c r="B132" s="10" t="s">
        <v>31</v>
      </c>
      <c r="C132" s="11" t="s">
        <v>283</v>
      </c>
    </row>
    <row r="133" spans="1:3" x14ac:dyDescent="0.2">
      <c r="A133" s="23" t="s">
        <v>335</v>
      </c>
      <c r="B133" s="12" t="s">
        <v>31</v>
      </c>
      <c r="C133" s="13" t="s">
        <v>125</v>
      </c>
    </row>
    <row r="134" spans="1:3" x14ac:dyDescent="0.2">
      <c r="A134" s="22" t="s">
        <v>336</v>
      </c>
      <c r="B134" s="10" t="s">
        <v>32</v>
      </c>
      <c r="C134" s="11" t="s">
        <v>284</v>
      </c>
    </row>
    <row r="135" spans="1:3" x14ac:dyDescent="0.2">
      <c r="A135" s="23" t="s">
        <v>337</v>
      </c>
      <c r="B135" s="12" t="s">
        <v>32</v>
      </c>
      <c r="C135" s="13" t="s">
        <v>125</v>
      </c>
    </row>
    <row r="136" spans="1:3" x14ac:dyDescent="0.2">
      <c r="A136" s="22" t="s">
        <v>338</v>
      </c>
      <c r="B136" s="10" t="s">
        <v>33</v>
      </c>
      <c r="C136" s="11" t="s">
        <v>285</v>
      </c>
    </row>
    <row r="137" spans="1:3" x14ac:dyDescent="0.2">
      <c r="A137" s="23" t="s">
        <v>339</v>
      </c>
      <c r="B137" s="12" t="s">
        <v>33</v>
      </c>
      <c r="C137" s="13" t="s">
        <v>125</v>
      </c>
    </row>
    <row r="138" spans="1:3" ht="178.5" x14ac:dyDescent="0.2">
      <c r="A138" s="21" t="s">
        <v>340</v>
      </c>
      <c r="B138" s="16" t="s">
        <v>34</v>
      </c>
      <c r="C138" s="17" t="s">
        <v>532</v>
      </c>
    </row>
    <row r="139" spans="1:3" ht="25.5" outlineLevel="1" x14ac:dyDescent="0.2">
      <c r="A139" s="22" t="s">
        <v>342</v>
      </c>
      <c r="B139" s="10" t="s">
        <v>359</v>
      </c>
      <c r="C139" s="11" t="s">
        <v>343</v>
      </c>
    </row>
    <row r="140" spans="1:3" ht="25.5" outlineLevel="1" x14ac:dyDescent="0.2">
      <c r="A140" s="23" t="s">
        <v>345</v>
      </c>
      <c r="B140" s="12" t="s">
        <v>359</v>
      </c>
      <c r="C140" s="13" t="s">
        <v>125</v>
      </c>
    </row>
    <row r="141" spans="1:3" ht="25.5" outlineLevel="1" x14ac:dyDescent="0.2">
      <c r="A141" s="22" t="s">
        <v>347</v>
      </c>
      <c r="B141" s="10" t="s">
        <v>360</v>
      </c>
      <c r="C141" s="11" t="s">
        <v>194</v>
      </c>
    </row>
    <row r="142" spans="1:3" ht="25.5" outlineLevel="1" x14ac:dyDescent="0.2">
      <c r="A142" s="23" t="s">
        <v>348</v>
      </c>
      <c r="B142" s="12" t="s">
        <v>360</v>
      </c>
      <c r="C142" s="13"/>
    </row>
    <row r="143" spans="1:3" ht="25.5" outlineLevel="1" x14ac:dyDescent="0.2">
      <c r="A143" s="22" t="s">
        <v>349</v>
      </c>
      <c r="B143" s="10" t="s">
        <v>361</v>
      </c>
      <c r="C143" s="11" t="s">
        <v>350</v>
      </c>
    </row>
    <row r="144" spans="1:3" ht="25.5" outlineLevel="1" x14ac:dyDescent="0.2">
      <c r="A144" s="23" t="s">
        <v>351</v>
      </c>
      <c r="B144" s="12" t="s">
        <v>361</v>
      </c>
      <c r="C144" s="13"/>
    </row>
    <row r="145" spans="1:3" ht="25.5" outlineLevel="1" x14ac:dyDescent="0.2">
      <c r="A145" s="22" t="s">
        <v>352</v>
      </c>
      <c r="B145" s="10" t="s">
        <v>362</v>
      </c>
      <c r="C145" s="11" t="s">
        <v>405</v>
      </c>
    </row>
    <row r="146" spans="1:3" ht="25.5" outlineLevel="1" x14ac:dyDescent="0.2">
      <c r="A146" s="23" t="s">
        <v>367</v>
      </c>
      <c r="B146" s="12" t="s">
        <v>362</v>
      </c>
      <c r="C146" s="13"/>
    </row>
    <row r="147" spans="1:3" ht="25.5" outlineLevel="1" x14ac:dyDescent="0.2">
      <c r="A147" s="22" t="s">
        <v>368</v>
      </c>
      <c r="B147" s="10" t="s">
        <v>363</v>
      </c>
      <c r="C147" s="11" t="s">
        <v>369</v>
      </c>
    </row>
    <row r="148" spans="1:3" ht="25.5" outlineLevel="1" x14ac:dyDescent="0.2">
      <c r="A148" s="23" t="s">
        <v>370</v>
      </c>
      <c r="B148" s="12" t="s">
        <v>363</v>
      </c>
      <c r="C148" s="13"/>
    </row>
    <row r="149" spans="1:3" ht="25.5" outlineLevel="1" x14ac:dyDescent="0.2">
      <c r="A149" s="22" t="s">
        <v>371</v>
      </c>
      <c r="B149" s="10" t="s">
        <v>364</v>
      </c>
      <c r="C149" s="11" t="s">
        <v>372</v>
      </c>
    </row>
    <row r="150" spans="1:3" ht="25.5" outlineLevel="1" x14ac:dyDescent="0.2">
      <c r="A150" s="23" t="s">
        <v>373</v>
      </c>
      <c r="B150" s="12" t="s">
        <v>364</v>
      </c>
      <c r="C150" s="13" t="s">
        <v>125</v>
      </c>
    </row>
    <row r="151" spans="1:3" ht="25.5" outlineLevel="1" x14ac:dyDescent="0.2">
      <c r="A151" s="22" t="s">
        <v>374</v>
      </c>
      <c r="B151" s="10" t="s">
        <v>365</v>
      </c>
      <c r="C151" s="11" t="s">
        <v>375</v>
      </c>
    </row>
    <row r="152" spans="1:3" ht="25.5" outlineLevel="1" x14ac:dyDescent="0.2">
      <c r="A152" s="23" t="s">
        <v>376</v>
      </c>
      <c r="B152" s="12" t="s">
        <v>365</v>
      </c>
      <c r="C152" s="13" t="s">
        <v>125</v>
      </c>
    </row>
    <row r="153" spans="1:3" ht="25.5" outlineLevel="1" x14ac:dyDescent="0.2">
      <c r="A153" s="22" t="s">
        <v>377</v>
      </c>
      <c r="B153" s="10" t="s">
        <v>517</v>
      </c>
      <c r="C153" s="11" t="s">
        <v>387</v>
      </c>
    </row>
    <row r="154" spans="1:3" ht="25.5" outlineLevel="1" x14ac:dyDescent="0.2">
      <c r="A154" s="23" t="s">
        <v>388</v>
      </c>
      <c r="B154" s="12" t="s">
        <v>517</v>
      </c>
      <c r="C154" s="13" t="s">
        <v>125</v>
      </c>
    </row>
    <row r="155" spans="1:3" ht="38.25" collapsed="1" x14ac:dyDescent="0.2">
      <c r="A155" s="21" t="s">
        <v>389</v>
      </c>
      <c r="B155" s="16" t="s">
        <v>35</v>
      </c>
      <c r="C155" s="17" t="s">
        <v>15</v>
      </c>
    </row>
    <row r="156" spans="1:3" x14ac:dyDescent="0.2">
      <c r="A156" s="22" t="s">
        <v>390</v>
      </c>
      <c r="B156" s="10" t="s">
        <v>36</v>
      </c>
      <c r="C156" s="11" t="s">
        <v>286</v>
      </c>
    </row>
    <row r="157" spans="1:3" x14ac:dyDescent="0.2">
      <c r="A157" s="23" t="s">
        <v>391</v>
      </c>
      <c r="B157" s="12" t="s">
        <v>36</v>
      </c>
      <c r="C157" s="13" t="s">
        <v>125</v>
      </c>
    </row>
    <row r="158" spans="1:3" ht="25.5" x14ac:dyDescent="0.2">
      <c r="A158" s="22" t="s">
        <v>392</v>
      </c>
      <c r="B158" s="10" t="s">
        <v>37</v>
      </c>
      <c r="C158" s="11" t="s">
        <v>287</v>
      </c>
    </row>
    <row r="159" spans="1:3" ht="25.5" x14ac:dyDescent="0.2">
      <c r="A159" s="23" t="s">
        <v>393</v>
      </c>
      <c r="B159" s="12" t="s">
        <v>37</v>
      </c>
      <c r="C159" s="13" t="s">
        <v>125</v>
      </c>
    </row>
    <row r="160" spans="1:3" ht="63.75" x14ac:dyDescent="0.2">
      <c r="A160" s="21" t="s">
        <v>341</v>
      </c>
      <c r="B160" s="16" t="s">
        <v>12</v>
      </c>
      <c r="C160" s="17" t="s">
        <v>547</v>
      </c>
    </row>
    <row r="161" spans="1:3" ht="25.5" x14ac:dyDescent="0.2">
      <c r="A161" s="22" t="s">
        <v>395</v>
      </c>
      <c r="B161" s="10" t="s">
        <v>398</v>
      </c>
      <c r="C161" s="11" t="s">
        <v>396</v>
      </c>
    </row>
    <row r="162" spans="1:3" ht="38.25" x14ac:dyDescent="0.2">
      <c r="A162" s="23" t="s">
        <v>397</v>
      </c>
      <c r="B162" s="12" t="s">
        <v>398</v>
      </c>
      <c r="C162" s="13" t="s">
        <v>519</v>
      </c>
    </row>
    <row r="163" spans="1:3" x14ac:dyDescent="0.2">
      <c r="A163" s="22" t="s">
        <v>344</v>
      </c>
      <c r="B163" s="10" t="s">
        <v>39</v>
      </c>
      <c r="C163" s="11" t="s">
        <v>38</v>
      </c>
    </row>
    <row r="164" spans="1:3" ht="76.5" x14ac:dyDescent="0.2">
      <c r="A164" s="23" t="s">
        <v>346</v>
      </c>
      <c r="B164" s="12" t="s">
        <v>39</v>
      </c>
      <c r="C164" s="13" t="s">
        <v>522</v>
      </c>
    </row>
    <row r="165" spans="1:3" ht="25.5" x14ac:dyDescent="0.2">
      <c r="A165" s="22" t="s">
        <v>401</v>
      </c>
      <c r="B165" s="10" t="s">
        <v>366</v>
      </c>
      <c r="C165" s="11" t="s">
        <v>16</v>
      </c>
    </row>
    <row r="166" spans="1:3" ht="25.5" x14ac:dyDescent="0.2">
      <c r="A166" s="23" t="s">
        <v>403</v>
      </c>
      <c r="B166" s="12" t="s">
        <v>63</v>
      </c>
      <c r="C166" s="13" t="s">
        <v>520</v>
      </c>
    </row>
    <row r="167" spans="1:3" ht="25.5" x14ac:dyDescent="0.2">
      <c r="A167" s="22" t="s">
        <v>417</v>
      </c>
      <c r="B167" s="10" t="s">
        <v>64</v>
      </c>
      <c r="C167" s="11" t="s">
        <v>40</v>
      </c>
    </row>
    <row r="168" spans="1:3" ht="25.5" x14ac:dyDescent="0.2">
      <c r="A168" s="23" t="s">
        <v>418</v>
      </c>
      <c r="B168" s="12" t="s">
        <v>64</v>
      </c>
      <c r="C168" s="13" t="s">
        <v>125</v>
      </c>
    </row>
    <row r="169" spans="1:3" ht="25.5" x14ac:dyDescent="0.2">
      <c r="A169" s="22" t="s">
        <v>419</v>
      </c>
      <c r="B169" s="10" t="s">
        <v>65</v>
      </c>
      <c r="C169" s="11" t="s">
        <v>41</v>
      </c>
    </row>
    <row r="170" spans="1:3" ht="25.5" x14ac:dyDescent="0.2">
      <c r="A170" s="23" t="s">
        <v>420</v>
      </c>
      <c r="B170" s="12" t="s">
        <v>65</v>
      </c>
      <c r="C170" s="13" t="s">
        <v>125</v>
      </c>
    </row>
    <row r="171" spans="1:3" ht="25.5" x14ac:dyDescent="0.2">
      <c r="A171" s="22">
        <v>636</v>
      </c>
      <c r="B171" s="10" t="s">
        <v>7</v>
      </c>
      <c r="C171" s="11" t="s">
        <v>6</v>
      </c>
    </row>
    <row r="172" spans="1:3" ht="25.5" x14ac:dyDescent="0.2">
      <c r="A172" s="23">
        <v>6360</v>
      </c>
      <c r="B172" s="12" t="s">
        <v>7</v>
      </c>
      <c r="C172" s="13" t="s">
        <v>125</v>
      </c>
    </row>
    <row r="173" spans="1:3" ht="25.5" x14ac:dyDescent="0.2">
      <c r="A173" s="22">
        <v>637</v>
      </c>
      <c r="B173" s="10" t="s">
        <v>421</v>
      </c>
      <c r="C173" s="11" t="s">
        <v>42</v>
      </c>
    </row>
    <row r="174" spans="1:3" ht="102" x14ac:dyDescent="0.2">
      <c r="A174" s="23">
        <v>6370</v>
      </c>
      <c r="B174" s="12" t="s">
        <v>421</v>
      </c>
      <c r="C174" s="13" t="s">
        <v>528</v>
      </c>
    </row>
    <row r="175" spans="1:3" x14ac:dyDescent="0.2">
      <c r="A175" s="21" t="s">
        <v>422</v>
      </c>
      <c r="B175" s="16" t="s">
        <v>423</v>
      </c>
      <c r="C175" s="17">
        <v>0</v>
      </c>
    </row>
    <row r="176" spans="1:3" ht="25.5" x14ac:dyDescent="0.2">
      <c r="A176" s="22" t="s">
        <v>424</v>
      </c>
      <c r="B176" s="10" t="s">
        <v>427</v>
      </c>
      <c r="C176" s="11" t="s">
        <v>425</v>
      </c>
    </row>
    <row r="177" spans="1:3" ht="25.5" x14ac:dyDescent="0.2">
      <c r="A177" s="23" t="s">
        <v>426</v>
      </c>
      <c r="B177" s="12" t="s">
        <v>427</v>
      </c>
      <c r="C177" s="13" t="s">
        <v>125</v>
      </c>
    </row>
    <row r="178" spans="1:3" ht="25.5" x14ac:dyDescent="0.2">
      <c r="A178" s="22" t="s">
        <v>428</v>
      </c>
      <c r="B178" s="10" t="s">
        <v>431</v>
      </c>
      <c r="C178" s="11" t="s">
        <v>429</v>
      </c>
    </row>
    <row r="179" spans="1:3" ht="25.5" x14ac:dyDescent="0.2">
      <c r="A179" s="23" t="s">
        <v>430</v>
      </c>
      <c r="B179" s="12" t="s">
        <v>431</v>
      </c>
      <c r="C179" s="13" t="s">
        <v>125</v>
      </c>
    </row>
    <row r="180" spans="1:3" ht="25.5" x14ac:dyDescent="0.2">
      <c r="A180" s="22" t="s">
        <v>432</v>
      </c>
      <c r="B180" s="10" t="s">
        <v>435</v>
      </c>
      <c r="C180" s="11" t="s">
        <v>433</v>
      </c>
    </row>
    <row r="181" spans="1:3" ht="25.5" x14ac:dyDescent="0.2">
      <c r="A181" s="23" t="s">
        <v>434</v>
      </c>
      <c r="B181" s="12" t="s">
        <v>435</v>
      </c>
      <c r="C181" s="13" t="s">
        <v>125</v>
      </c>
    </row>
    <row r="182" spans="1:3" ht="25.5" x14ac:dyDescent="0.2">
      <c r="A182" s="21" t="s">
        <v>436</v>
      </c>
      <c r="B182" s="16" t="s">
        <v>43</v>
      </c>
      <c r="C182" s="17" t="s">
        <v>288</v>
      </c>
    </row>
    <row r="183" spans="1:3" ht="25.5" x14ac:dyDescent="0.2">
      <c r="A183" s="22" t="s">
        <v>437</v>
      </c>
      <c r="B183" s="10" t="s">
        <v>66</v>
      </c>
      <c r="C183" s="11" t="s">
        <v>289</v>
      </c>
    </row>
    <row r="184" spans="1:3" ht="25.5" x14ac:dyDescent="0.2">
      <c r="A184" s="23" t="s">
        <v>438</v>
      </c>
      <c r="B184" s="12" t="s">
        <v>66</v>
      </c>
      <c r="C184" s="13" t="s">
        <v>125</v>
      </c>
    </row>
    <row r="185" spans="1:3" ht="25.5" x14ac:dyDescent="0.2">
      <c r="A185" s="22" t="s">
        <v>439</v>
      </c>
      <c r="B185" s="10" t="s">
        <v>67</v>
      </c>
      <c r="C185" s="11" t="s">
        <v>290</v>
      </c>
    </row>
    <row r="186" spans="1:3" ht="25.5" x14ac:dyDescent="0.2">
      <c r="A186" s="23" t="s">
        <v>440</v>
      </c>
      <c r="B186" s="12" t="s">
        <v>67</v>
      </c>
      <c r="C186" s="13" t="s">
        <v>125</v>
      </c>
    </row>
    <row r="187" spans="1:3" ht="25.5" x14ac:dyDescent="0.2">
      <c r="A187" s="22" t="s">
        <v>441</v>
      </c>
      <c r="B187" s="10" t="s">
        <v>68</v>
      </c>
      <c r="C187" s="11" t="s">
        <v>291</v>
      </c>
    </row>
    <row r="188" spans="1:3" ht="25.5" x14ac:dyDescent="0.2">
      <c r="A188" s="23" t="s">
        <v>442</v>
      </c>
      <c r="B188" s="12" t="s">
        <v>68</v>
      </c>
      <c r="C188" s="13" t="s">
        <v>125</v>
      </c>
    </row>
    <row r="189" spans="1:3" ht="127.5" x14ac:dyDescent="0.2">
      <c r="A189" s="21" t="s">
        <v>394</v>
      </c>
      <c r="B189" s="16" t="s">
        <v>44</v>
      </c>
      <c r="C189" s="17" t="s">
        <v>533</v>
      </c>
    </row>
    <row r="190" spans="1:3" ht="25.5" outlineLevel="1" x14ac:dyDescent="0.2">
      <c r="A190" s="22" t="s">
        <v>399</v>
      </c>
      <c r="B190" s="10" t="s">
        <v>45</v>
      </c>
      <c r="C190" s="11" t="s">
        <v>443</v>
      </c>
    </row>
    <row r="191" spans="1:3" ht="25.5" outlineLevel="1" x14ac:dyDescent="0.2">
      <c r="A191" s="23" t="s">
        <v>400</v>
      </c>
      <c r="B191" s="12" t="s">
        <v>45</v>
      </c>
      <c r="C191" s="13" t="s">
        <v>125</v>
      </c>
    </row>
    <row r="192" spans="1:3" ht="25.5" outlineLevel="1" x14ac:dyDescent="0.2">
      <c r="A192" s="22" t="s">
        <v>402</v>
      </c>
      <c r="B192" s="10" t="s">
        <v>46</v>
      </c>
      <c r="C192" s="11" t="s">
        <v>444</v>
      </c>
    </row>
    <row r="193" spans="1:3" ht="25.5" outlineLevel="1" x14ac:dyDescent="0.2">
      <c r="A193" s="23" t="s">
        <v>416</v>
      </c>
      <c r="B193" s="12" t="s">
        <v>46</v>
      </c>
      <c r="C193" s="13" t="s">
        <v>125</v>
      </c>
    </row>
    <row r="194" spans="1:3" ht="25.5" outlineLevel="1" x14ac:dyDescent="0.2">
      <c r="A194" s="22" t="s">
        <v>445</v>
      </c>
      <c r="B194" s="10" t="s">
        <v>448</v>
      </c>
      <c r="C194" s="11" t="s">
        <v>446</v>
      </c>
    </row>
    <row r="195" spans="1:3" ht="25.5" outlineLevel="1" x14ac:dyDescent="0.2">
      <c r="A195" s="23" t="s">
        <v>447</v>
      </c>
      <c r="B195" s="12" t="s">
        <v>448</v>
      </c>
      <c r="C195" s="13" t="s">
        <v>125</v>
      </c>
    </row>
    <row r="196" spans="1:3" ht="25.5" outlineLevel="1" x14ac:dyDescent="0.2">
      <c r="A196" s="22" t="s">
        <v>449</v>
      </c>
      <c r="B196" s="10" t="s">
        <v>452</v>
      </c>
      <c r="C196" s="11" t="s">
        <v>450</v>
      </c>
    </row>
    <row r="197" spans="1:3" ht="25.5" outlineLevel="1" x14ac:dyDescent="0.2">
      <c r="A197" s="23" t="s">
        <v>451</v>
      </c>
      <c r="B197" s="12" t="s">
        <v>452</v>
      </c>
      <c r="C197" s="13" t="s">
        <v>125</v>
      </c>
    </row>
    <row r="198" spans="1:3" ht="38.25" outlineLevel="1" x14ac:dyDescent="0.2">
      <c r="A198" s="22" t="s">
        <v>453</v>
      </c>
      <c r="B198" s="10" t="s">
        <v>456</v>
      </c>
      <c r="C198" s="11" t="s">
        <v>454</v>
      </c>
    </row>
    <row r="199" spans="1:3" ht="38.25" outlineLevel="1" x14ac:dyDescent="0.2">
      <c r="A199" s="23" t="s">
        <v>455</v>
      </c>
      <c r="B199" s="12" t="s">
        <v>456</v>
      </c>
      <c r="C199" s="13" t="s">
        <v>125</v>
      </c>
    </row>
    <row r="200" spans="1:3" ht="25.5" outlineLevel="1" x14ac:dyDescent="0.2">
      <c r="A200" s="22" t="s">
        <v>457</v>
      </c>
      <c r="B200" s="10" t="s">
        <v>460</v>
      </c>
      <c r="C200" s="11" t="s">
        <v>458</v>
      </c>
    </row>
    <row r="201" spans="1:3" ht="25.5" outlineLevel="1" x14ac:dyDescent="0.2">
      <c r="A201" s="23" t="s">
        <v>459</v>
      </c>
      <c r="B201" s="12" t="s">
        <v>460</v>
      </c>
      <c r="C201" s="13" t="s">
        <v>125</v>
      </c>
    </row>
    <row r="202" spans="1:3" ht="127.5" x14ac:dyDescent="0.2">
      <c r="A202" s="21" t="s">
        <v>461</v>
      </c>
      <c r="B202" s="16" t="s">
        <v>235</v>
      </c>
      <c r="C202" s="17" t="s">
        <v>534</v>
      </c>
    </row>
    <row r="203" spans="1:3" ht="38.25" outlineLevel="1" x14ac:dyDescent="0.2">
      <c r="A203" s="22" t="s">
        <v>462</v>
      </c>
      <c r="B203" s="10" t="s">
        <v>47</v>
      </c>
      <c r="C203" s="11" t="s">
        <v>535</v>
      </c>
    </row>
    <row r="204" spans="1:3" ht="25.5" outlineLevel="1" x14ac:dyDescent="0.2">
      <c r="A204" s="23" t="s">
        <v>463</v>
      </c>
      <c r="B204" s="12" t="s">
        <v>47</v>
      </c>
      <c r="C204" s="13" t="s">
        <v>125</v>
      </c>
    </row>
    <row r="205" spans="1:3" ht="38.25" outlineLevel="1" x14ac:dyDescent="0.2">
      <c r="A205" s="22" t="s">
        <v>464</v>
      </c>
      <c r="B205" s="10" t="s">
        <v>14</v>
      </c>
      <c r="C205" s="11" t="s">
        <v>536</v>
      </c>
    </row>
    <row r="206" spans="1:3" ht="25.5" outlineLevel="1" x14ac:dyDescent="0.2">
      <c r="A206" s="23" t="s">
        <v>465</v>
      </c>
      <c r="B206" s="12" t="s">
        <v>14</v>
      </c>
      <c r="C206" s="13" t="s">
        <v>125</v>
      </c>
    </row>
    <row r="207" spans="1:3" ht="38.25" outlineLevel="1" x14ac:dyDescent="0.2">
      <c r="A207" s="22" t="s">
        <v>476</v>
      </c>
      <c r="B207" s="10" t="s">
        <v>479</v>
      </c>
      <c r="C207" s="11" t="s">
        <v>537</v>
      </c>
    </row>
    <row r="208" spans="1:3" ht="25.5" outlineLevel="1" x14ac:dyDescent="0.2">
      <c r="A208" s="23" t="s">
        <v>478</v>
      </c>
      <c r="B208" s="12" t="s">
        <v>479</v>
      </c>
      <c r="C208" s="13" t="s">
        <v>125</v>
      </c>
    </row>
    <row r="209" spans="1:3" ht="38.25" outlineLevel="1" x14ac:dyDescent="0.2">
      <c r="A209" s="22" t="s">
        <v>480</v>
      </c>
      <c r="B209" s="10" t="s">
        <v>482</v>
      </c>
      <c r="C209" s="11" t="s">
        <v>538</v>
      </c>
    </row>
    <row r="210" spans="1:3" ht="25.5" outlineLevel="1" x14ac:dyDescent="0.2">
      <c r="A210" s="23" t="s">
        <v>481</v>
      </c>
      <c r="B210" s="12" t="s">
        <v>482</v>
      </c>
      <c r="C210" s="13" t="s">
        <v>125</v>
      </c>
    </row>
    <row r="211" spans="1:3" ht="51" outlineLevel="1" x14ac:dyDescent="0.2">
      <c r="A211" s="22" t="s">
        <v>483</v>
      </c>
      <c r="B211" s="10" t="s">
        <v>485</v>
      </c>
      <c r="C211" s="11" t="s">
        <v>539</v>
      </c>
    </row>
    <row r="212" spans="1:3" ht="38.25" outlineLevel="1" x14ac:dyDescent="0.2">
      <c r="A212" s="23" t="s">
        <v>484</v>
      </c>
      <c r="B212" s="12" t="s">
        <v>485</v>
      </c>
      <c r="C212" s="13" t="s">
        <v>125</v>
      </c>
    </row>
    <row r="213" spans="1:3" ht="38.25" outlineLevel="1" x14ac:dyDescent="0.2">
      <c r="A213" s="22" t="s">
        <v>486</v>
      </c>
      <c r="B213" s="10" t="s">
        <v>488</v>
      </c>
      <c r="C213" s="11" t="s">
        <v>540</v>
      </c>
    </row>
    <row r="214" spans="1:3" ht="25.5" outlineLevel="1" x14ac:dyDescent="0.2">
      <c r="A214" s="23" t="s">
        <v>487</v>
      </c>
      <c r="B214" s="12" t="s">
        <v>488</v>
      </c>
      <c r="C214" s="13" t="s">
        <v>125</v>
      </c>
    </row>
    <row r="215" spans="1:3" ht="76.5" x14ac:dyDescent="0.2">
      <c r="A215" s="21" t="s">
        <v>489</v>
      </c>
      <c r="B215" s="16" t="s">
        <v>490</v>
      </c>
      <c r="C215" s="17" t="s">
        <v>415</v>
      </c>
    </row>
    <row r="216" spans="1:3" ht="25.5" outlineLevel="1" x14ac:dyDescent="0.2">
      <c r="A216" s="22" t="s">
        <v>491</v>
      </c>
      <c r="B216" s="10" t="s">
        <v>48</v>
      </c>
      <c r="C216" s="11" t="s">
        <v>49</v>
      </c>
    </row>
    <row r="217" spans="1:3" ht="25.5" outlineLevel="1" x14ac:dyDescent="0.2">
      <c r="A217" s="23" t="s">
        <v>492</v>
      </c>
      <c r="B217" s="12" t="s">
        <v>8</v>
      </c>
      <c r="C217" s="13" t="s">
        <v>125</v>
      </c>
    </row>
    <row r="218" spans="1:3" ht="25.5" outlineLevel="1" x14ac:dyDescent="0.2">
      <c r="A218" s="23" t="s">
        <v>493</v>
      </c>
      <c r="B218" s="12" t="s">
        <v>69</v>
      </c>
      <c r="C218" s="13" t="s">
        <v>125</v>
      </c>
    </row>
    <row r="219" spans="1:3" ht="25.5" outlineLevel="1" x14ac:dyDescent="0.2">
      <c r="A219" s="23" t="s">
        <v>494</v>
      </c>
      <c r="B219" s="12" t="s">
        <v>70</v>
      </c>
      <c r="C219" s="13" t="s">
        <v>125</v>
      </c>
    </row>
    <row r="220" spans="1:3" ht="25.5" outlineLevel="1" x14ac:dyDescent="0.2">
      <c r="A220" s="23" t="s">
        <v>495</v>
      </c>
      <c r="B220" s="12" t="s">
        <v>406</v>
      </c>
      <c r="C220" s="13" t="s">
        <v>125</v>
      </c>
    </row>
    <row r="221" spans="1:3" ht="25.5" outlineLevel="1" x14ac:dyDescent="0.2">
      <c r="A221" s="23" t="s">
        <v>496</v>
      </c>
      <c r="B221" s="12" t="s">
        <v>79</v>
      </c>
      <c r="C221" s="13" t="s">
        <v>125</v>
      </c>
    </row>
    <row r="222" spans="1:3" ht="25.5" outlineLevel="1" x14ac:dyDescent="0.2">
      <c r="A222" s="23" t="s">
        <v>497</v>
      </c>
      <c r="B222" s="12" t="s">
        <v>71</v>
      </c>
      <c r="C222" s="13" t="s">
        <v>125</v>
      </c>
    </row>
    <row r="223" spans="1:3" ht="25.5" outlineLevel="1" x14ac:dyDescent="0.2">
      <c r="A223" s="23" t="s">
        <v>498</v>
      </c>
      <c r="B223" s="12" t="s">
        <v>80</v>
      </c>
      <c r="C223" s="13" t="s">
        <v>125</v>
      </c>
    </row>
    <row r="224" spans="1:3" ht="25.5" outlineLevel="1" x14ac:dyDescent="0.2">
      <c r="A224" s="23" t="s">
        <v>499</v>
      </c>
      <c r="B224" s="12" t="s">
        <v>81</v>
      </c>
      <c r="C224" s="13" t="s">
        <v>125</v>
      </c>
    </row>
    <row r="225" spans="1:3" ht="25.5" outlineLevel="1" x14ac:dyDescent="0.2">
      <c r="A225" s="22" t="s">
        <v>500</v>
      </c>
      <c r="B225" s="10" t="s">
        <v>82</v>
      </c>
      <c r="C225" s="11" t="s">
        <v>83</v>
      </c>
    </row>
    <row r="226" spans="1:3" ht="25.5" outlineLevel="1" x14ac:dyDescent="0.2">
      <c r="A226" s="23" t="s">
        <v>501</v>
      </c>
      <c r="B226" s="12" t="s">
        <v>84</v>
      </c>
      <c r="C226" s="13" t="s">
        <v>125</v>
      </c>
    </row>
    <row r="227" spans="1:3" ht="38.25" outlineLevel="1" x14ac:dyDescent="0.2">
      <c r="A227" s="23" t="s">
        <v>502</v>
      </c>
      <c r="B227" s="12" t="s">
        <v>85</v>
      </c>
      <c r="C227" s="13" t="s">
        <v>125</v>
      </c>
    </row>
    <row r="228" spans="1:3" outlineLevel="1" x14ac:dyDescent="0.2">
      <c r="A228" s="22" t="s">
        <v>503</v>
      </c>
      <c r="B228" s="10" t="s">
        <v>303</v>
      </c>
      <c r="C228" s="11" t="s">
        <v>304</v>
      </c>
    </row>
    <row r="229" spans="1:3" ht="25.5" outlineLevel="1" x14ac:dyDescent="0.2">
      <c r="A229" s="23" t="s">
        <v>504</v>
      </c>
      <c r="B229" s="12" t="s">
        <v>505</v>
      </c>
      <c r="C229" s="13" t="s">
        <v>125</v>
      </c>
    </row>
    <row r="230" spans="1:3" ht="25.5" outlineLevel="1" x14ac:dyDescent="0.2">
      <c r="A230" s="23" t="s">
        <v>506</v>
      </c>
      <c r="B230" s="12" t="s">
        <v>86</v>
      </c>
      <c r="C230" s="13" t="s">
        <v>125</v>
      </c>
    </row>
    <row r="231" spans="1:3" ht="25.5" outlineLevel="1" x14ac:dyDescent="0.2">
      <c r="A231" s="23" t="s">
        <v>507</v>
      </c>
      <c r="B231" s="12" t="s">
        <v>87</v>
      </c>
      <c r="C231" s="13" t="s">
        <v>125</v>
      </c>
    </row>
    <row r="232" spans="1:3" ht="25.5" outlineLevel="1" x14ac:dyDescent="0.2">
      <c r="A232" s="23" t="s">
        <v>508</v>
      </c>
      <c r="B232" s="12" t="s">
        <v>509</v>
      </c>
      <c r="C232" s="13" t="s">
        <v>125</v>
      </c>
    </row>
    <row r="233" spans="1:3" ht="25.5" outlineLevel="1" x14ac:dyDescent="0.2">
      <c r="A233" s="23" t="s">
        <v>510</v>
      </c>
      <c r="B233" s="12" t="s">
        <v>511</v>
      </c>
      <c r="C233" s="13" t="s">
        <v>125</v>
      </c>
    </row>
    <row r="234" spans="1:3" ht="38.25" outlineLevel="1" x14ac:dyDescent="0.2">
      <c r="A234" s="23" t="s">
        <v>512</v>
      </c>
      <c r="B234" s="12" t="s">
        <v>513</v>
      </c>
      <c r="C234" s="13" t="s">
        <v>125</v>
      </c>
    </row>
    <row r="235" spans="1:3" ht="25.5" outlineLevel="1" x14ac:dyDescent="0.2">
      <c r="A235" s="23" t="s">
        <v>514</v>
      </c>
      <c r="B235" s="12" t="s">
        <v>91</v>
      </c>
      <c r="C235" s="13" t="s">
        <v>125</v>
      </c>
    </row>
    <row r="236" spans="1:3" ht="25.5" outlineLevel="1" x14ac:dyDescent="0.2">
      <c r="A236" s="22" t="s">
        <v>92</v>
      </c>
      <c r="B236" s="10" t="s">
        <v>93</v>
      </c>
      <c r="C236" s="11" t="s">
        <v>94</v>
      </c>
    </row>
    <row r="237" spans="1:3" ht="25.5" outlineLevel="1" x14ac:dyDescent="0.2">
      <c r="A237" s="23" t="s">
        <v>95</v>
      </c>
      <c r="B237" s="12" t="s">
        <v>72</v>
      </c>
      <c r="C237" s="13" t="s">
        <v>125</v>
      </c>
    </row>
    <row r="238" spans="1:3" ht="25.5" outlineLevel="1" x14ac:dyDescent="0.2">
      <c r="A238" s="23" t="s">
        <v>96</v>
      </c>
      <c r="B238" s="12" t="s">
        <v>73</v>
      </c>
      <c r="C238" s="13" t="s">
        <v>125</v>
      </c>
    </row>
    <row r="239" spans="1:3" ht="38.25" outlineLevel="1" x14ac:dyDescent="0.2">
      <c r="A239" s="23" t="s">
        <v>97</v>
      </c>
      <c r="B239" s="12" t="s">
        <v>74</v>
      </c>
      <c r="C239" s="13" t="s">
        <v>125</v>
      </c>
    </row>
    <row r="240" spans="1:3" ht="25.5" outlineLevel="1" x14ac:dyDescent="0.2">
      <c r="A240" s="22" t="s">
        <v>98</v>
      </c>
      <c r="B240" s="10" t="s">
        <v>516</v>
      </c>
      <c r="C240" s="11" t="s">
        <v>88</v>
      </c>
    </row>
    <row r="241" spans="1:3" ht="38.25" outlineLevel="1" x14ac:dyDescent="0.2">
      <c r="A241" s="23" t="s">
        <v>99</v>
      </c>
      <c r="B241" s="12" t="s">
        <v>75</v>
      </c>
      <c r="C241" s="13" t="s">
        <v>125</v>
      </c>
    </row>
    <row r="242" spans="1:3" ht="38.25" outlineLevel="1" x14ac:dyDescent="0.2">
      <c r="A242" s="23" t="s">
        <v>100</v>
      </c>
      <c r="B242" s="12" t="s">
        <v>76</v>
      </c>
      <c r="C242" s="13" t="s">
        <v>125</v>
      </c>
    </row>
    <row r="243" spans="1:3" ht="38.25" outlineLevel="1" x14ac:dyDescent="0.2">
      <c r="A243" s="23" t="s">
        <v>101</v>
      </c>
      <c r="B243" s="12" t="s">
        <v>77</v>
      </c>
      <c r="C243" s="13" t="s">
        <v>125</v>
      </c>
    </row>
    <row r="244" spans="1:3" ht="25.5" outlineLevel="1" x14ac:dyDescent="0.2">
      <c r="A244" s="22" t="s">
        <v>102</v>
      </c>
      <c r="B244" s="10" t="s">
        <v>89</v>
      </c>
      <c r="C244" s="11" t="s">
        <v>17</v>
      </c>
    </row>
    <row r="245" spans="1:3" ht="25.5" outlineLevel="1" x14ac:dyDescent="0.2">
      <c r="A245" s="23" t="s">
        <v>103</v>
      </c>
      <c r="B245" s="12" t="s">
        <v>78</v>
      </c>
      <c r="C245" s="13" t="s">
        <v>125</v>
      </c>
    </row>
    <row r="246" spans="1:3" ht="38.25" outlineLevel="1" x14ac:dyDescent="0.2">
      <c r="A246" s="23" t="s">
        <v>104</v>
      </c>
      <c r="B246" s="12" t="s">
        <v>90</v>
      </c>
      <c r="C246" s="13" t="s">
        <v>125</v>
      </c>
    </row>
    <row r="247" spans="1:3" ht="38.25" outlineLevel="1" x14ac:dyDescent="0.2">
      <c r="A247" s="23" t="s">
        <v>105</v>
      </c>
      <c r="B247" s="12" t="s">
        <v>106</v>
      </c>
      <c r="C247" s="13" t="s">
        <v>125</v>
      </c>
    </row>
    <row r="248" spans="1:3" ht="38.25" outlineLevel="1" x14ac:dyDescent="0.2">
      <c r="A248" s="23" t="s">
        <v>107</v>
      </c>
      <c r="B248" s="12" t="s">
        <v>108</v>
      </c>
      <c r="C248" s="13" t="s">
        <v>125</v>
      </c>
    </row>
    <row r="249" spans="1:3" ht="38.25" outlineLevel="1" x14ac:dyDescent="0.2">
      <c r="A249" s="23" t="s">
        <v>109</v>
      </c>
      <c r="B249" s="12" t="s">
        <v>110</v>
      </c>
      <c r="C249" s="13" t="s">
        <v>125</v>
      </c>
    </row>
    <row r="250" spans="1:3" ht="25.5" outlineLevel="1" x14ac:dyDescent="0.2">
      <c r="A250" s="23" t="s">
        <v>111</v>
      </c>
      <c r="B250" s="12" t="s">
        <v>112</v>
      </c>
      <c r="C250" s="13" t="s">
        <v>125</v>
      </c>
    </row>
    <row r="251" spans="1:3" ht="38.25" outlineLevel="1" x14ac:dyDescent="0.2">
      <c r="A251" s="22" t="s">
        <v>113</v>
      </c>
      <c r="B251" s="10" t="s">
        <v>114</v>
      </c>
      <c r="C251" s="11" t="s">
        <v>115</v>
      </c>
    </row>
    <row r="252" spans="1:3" ht="25.5" outlineLevel="1" x14ac:dyDescent="0.2">
      <c r="A252" s="23" t="s">
        <v>116</v>
      </c>
      <c r="B252" s="12" t="s">
        <v>114</v>
      </c>
      <c r="C252" s="13" t="s">
        <v>125</v>
      </c>
    </row>
    <row r="253" spans="1:3" collapsed="1" x14ac:dyDescent="0.2">
      <c r="A253" s="21" t="s">
        <v>117</v>
      </c>
      <c r="B253" s="16" t="s">
        <v>318</v>
      </c>
      <c r="C253" s="17">
        <v>0</v>
      </c>
    </row>
    <row r="254" spans="1:3" ht="114.75" x14ac:dyDescent="0.2">
      <c r="A254" s="22" t="s">
        <v>119</v>
      </c>
      <c r="B254" s="10" t="s">
        <v>118</v>
      </c>
      <c r="C254" s="11" t="s">
        <v>192</v>
      </c>
    </row>
    <row r="255" spans="1:3" x14ac:dyDescent="0.2">
      <c r="A255" s="23" t="s">
        <v>120</v>
      </c>
      <c r="B255" s="12" t="s">
        <v>121</v>
      </c>
      <c r="C255" s="13" t="s">
        <v>125</v>
      </c>
    </row>
    <row r="256" spans="1:3" x14ac:dyDescent="0.2">
      <c r="A256" s="26">
        <v>6900</v>
      </c>
      <c r="B256" s="6" t="s">
        <v>474</v>
      </c>
      <c r="C256" s="6"/>
    </row>
    <row r="257" spans="1:3" x14ac:dyDescent="0.2">
      <c r="A257" s="27">
        <v>6900.01</v>
      </c>
      <c r="B257" s="6" t="s">
        <v>469</v>
      </c>
      <c r="C257" s="6"/>
    </row>
    <row r="258" spans="1:3" x14ac:dyDescent="0.2">
      <c r="A258" s="27">
        <v>6900.02</v>
      </c>
      <c r="B258" s="6" t="s">
        <v>470</v>
      </c>
      <c r="C258" s="6"/>
    </row>
    <row r="259" spans="1:3" x14ac:dyDescent="0.2">
      <c r="A259" s="27">
        <v>6900.03</v>
      </c>
      <c r="B259" s="6" t="s">
        <v>471</v>
      </c>
      <c r="C259" s="6"/>
    </row>
    <row r="260" spans="1:3" x14ac:dyDescent="0.2">
      <c r="A260" s="27">
        <v>6900.04</v>
      </c>
      <c r="B260" s="6" t="s">
        <v>475</v>
      </c>
      <c r="C260" s="6"/>
    </row>
  </sheetData>
  <phoneticPr fontId="0" type="noConversion"/>
  <conditionalFormatting sqref="C6:C255">
    <cfRule type="expression" dxfId="17" priority="10" stopIfTrue="1">
      <formula>#REF!=1</formula>
    </cfRule>
    <cfRule type="expression" dxfId="16" priority="11" stopIfTrue="1">
      <formula>#REF!=2</formula>
    </cfRule>
    <cfRule type="expression" dxfId="15" priority="12" stopIfTrue="1">
      <formula>#REF!=3</formula>
    </cfRule>
  </conditionalFormatting>
  <conditionalFormatting sqref="A6:B255">
    <cfRule type="expression" dxfId="14" priority="7" stopIfTrue="1">
      <formula>#REF!=1</formula>
    </cfRule>
    <cfRule type="expression" dxfId="13" priority="8" stopIfTrue="1">
      <formula>#REF!=2</formula>
    </cfRule>
    <cfRule type="expression" dxfId="12" priority="9" stopIfTrue="1">
      <formula>#REF!=3</formula>
    </cfRule>
  </conditionalFormatting>
  <pageMargins left="0.74803149606299213" right="0.39370078740157483" top="0.78740157480314965" bottom="0.39370078740157483" header="0.51181102362204722" footer="0.19685039370078741"/>
  <pageSetup paperSize="9" scale="90" fitToHeight="0" orientation="portrait" r:id="rId1"/>
  <headerFooter alignWithMargins="0">
    <oddFooter>&amp;L&amp;8&amp;F&amp;R&amp;8Seite &amp;P von &amp;N</oddFooter>
  </headerFooter>
  <rowBreaks count="1" manualBreakCount="1">
    <brk id="1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C118"/>
  <sheetViews>
    <sheetView showZeros="0" zoomScaleNormal="100" workbookViewId="0">
      <pane ySplit="5" topLeftCell="A6" activePane="bottomLeft" state="frozen"/>
      <selection pane="bottomLeft" activeCell="A3" sqref="A3"/>
    </sheetView>
  </sheetViews>
  <sheetFormatPr baseColWidth="10" defaultRowHeight="12.75" outlineLevelRow="1" x14ac:dyDescent="0.2"/>
  <cols>
    <col min="1" max="1" width="13.42578125" style="4" customWidth="1"/>
    <col min="2" max="2" width="40.85546875" style="3" customWidth="1"/>
    <col min="3" max="3" width="48.7109375" style="1" customWidth="1"/>
    <col min="4" max="16384" width="11.42578125" style="2"/>
  </cols>
  <sheetData>
    <row r="1" spans="1:3" ht="15.75" x14ac:dyDescent="0.2">
      <c r="A1" s="18" t="s">
        <v>477</v>
      </c>
      <c r="B1" s="5"/>
      <c r="C1" s="6"/>
    </row>
    <row r="2" spans="1:3" x14ac:dyDescent="0.2">
      <c r="A2" s="19" t="str">
        <f>Investitionsrechnung!A2</f>
        <v>Version 9, Stand 8. Februar 2021</v>
      </c>
      <c r="B2" s="5"/>
      <c r="C2" s="6"/>
    </row>
    <row r="3" spans="1:3" x14ac:dyDescent="0.2">
      <c r="A3" s="19"/>
      <c r="B3" s="5"/>
      <c r="C3" s="32"/>
    </row>
    <row r="4" spans="1:3" x14ac:dyDescent="0.2">
      <c r="B4" s="5"/>
      <c r="C4" s="7"/>
    </row>
    <row r="5" spans="1:3" s="9" customFormat="1" x14ac:dyDescent="0.2">
      <c r="A5" s="20" t="s">
        <v>9</v>
      </c>
      <c r="B5" s="8" t="s">
        <v>122</v>
      </c>
      <c r="C5" s="8" t="s">
        <v>123</v>
      </c>
    </row>
    <row r="6" spans="1:3" ht="89.25" x14ac:dyDescent="0.2">
      <c r="A6" s="28" t="s">
        <v>124</v>
      </c>
      <c r="B6" s="29" t="s">
        <v>126</v>
      </c>
      <c r="C6" s="30" t="s">
        <v>10</v>
      </c>
    </row>
    <row r="7" spans="1:3" ht="38.25" x14ac:dyDescent="0.2">
      <c r="A7" s="21" t="s">
        <v>127</v>
      </c>
      <c r="B7" s="16" t="s">
        <v>128</v>
      </c>
      <c r="C7" s="17" t="s">
        <v>129</v>
      </c>
    </row>
    <row r="8" spans="1:3" ht="51" x14ac:dyDescent="0.2">
      <c r="A8" s="22" t="s">
        <v>130</v>
      </c>
      <c r="B8" s="10" t="s">
        <v>131</v>
      </c>
      <c r="C8" s="11" t="s">
        <v>191</v>
      </c>
    </row>
    <row r="9" spans="1:3" ht="63.75" x14ac:dyDescent="0.2">
      <c r="A9" s="22" t="s">
        <v>133</v>
      </c>
      <c r="B9" s="10" t="s">
        <v>134</v>
      </c>
      <c r="C9" s="11" t="s">
        <v>295</v>
      </c>
    </row>
    <row r="10" spans="1:3" ht="51" x14ac:dyDescent="0.2">
      <c r="A10" s="22" t="s">
        <v>136</v>
      </c>
      <c r="B10" s="10" t="s">
        <v>137</v>
      </c>
      <c r="C10" s="11" t="s">
        <v>138</v>
      </c>
    </row>
    <row r="11" spans="1:3" x14ac:dyDescent="0.2">
      <c r="A11" s="22" t="s">
        <v>140</v>
      </c>
      <c r="B11" s="10" t="s">
        <v>410</v>
      </c>
      <c r="C11" s="14"/>
    </row>
    <row r="12" spans="1:3" ht="38.25" x14ac:dyDescent="0.2">
      <c r="A12" s="22" t="s">
        <v>142</v>
      </c>
      <c r="B12" s="10" t="s">
        <v>143</v>
      </c>
      <c r="C12" s="11" t="s">
        <v>413</v>
      </c>
    </row>
    <row r="13" spans="1:3" ht="51" x14ac:dyDescent="0.2">
      <c r="A13" s="22" t="s">
        <v>145</v>
      </c>
      <c r="B13" s="10" t="s">
        <v>146</v>
      </c>
      <c r="C13" s="11" t="s">
        <v>19</v>
      </c>
    </row>
    <row r="14" spans="1:3" x14ac:dyDescent="0.2">
      <c r="A14" s="22" t="s">
        <v>148</v>
      </c>
      <c r="B14" s="10" t="s">
        <v>149</v>
      </c>
      <c r="C14" s="11" t="s">
        <v>20</v>
      </c>
    </row>
    <row r="15" spans="1:3" ht="191.25" x14ac:dyDescent="0.2">
      <c r="A15" s="21" t="s">
        <v>152</v>
      </c>
      <c r="B15" s="16" t="s">
        <v>153</v>
      </c>
      <c r="C15" s="17" t="s">
        <v>530</v>
      </c>
    </row>
    <row r="16" spans="1:3" x14ac:dyDescent="0.2">
      <c r="A16" s="22" t="s">
        <v>154</v>
      </c>
      <c r="B16" s="10" t="s">
        <v>131</v>
      </c>
      <c r="C16" s="11" t="s">
        <v>155</v>
      </c>
    </row>
    <row r="17" spans="1:3" ht="25.5" x14ac:dyDescent="0.2">
      <c r="A17" s="22" t="s">
        <v>157</v>
      </c>
      <c r="B17" s="10" t="s">
        <v>134</v>
      </c>
      <c r="C17" s="11" t="s">
        <v>158</v>
      </c>
    </row>
    <row r="18" spans="1:3" x14ac:dyDescent="0.2">
      <c r="A18" s="22" t="s">
        <v>160</v>
      </c>
      <c r="B18" s="10" t="s">
        <v>137</v>
      </c>
      <c r="C18" s="11" t="s">
        <v>161</v>
      </c>
    </row>
    <row r="19" spans="1:3" x14ac:dyDescent="0.2">
      <c r="A19" s="22" t="s">
        <v>163</v>
      </c>
      <c r="B19" s="10" t="s">
        <v>410</v>
      </c>
      <c r="C19" s="11" t="s">
        <v>404</v>
      </c>
    </row>
    <row r="20" spans="1:3" x14ac:dyDescent="0.2">
      <c r="A20" s="22" t="s">
        <v>165</v>
      </c>
      <c r="B20" s="10" t="s">
        <v>143</v>
      </c>
      <c r="C20" s="11" t="s">
        <v>166</v>
      </c>
    </row>
    <row r="21" spans="1:3" x14ac:dyDescent="0.2">
      <c r="A21" s="22" t="s">
        <v>168</v>
      </c>
      <c r="B21" s="10" t="s">
        <v>146</v>
      </c>
      <c r="C21" s="11" t="s">
        <v>169</v>
      </c>
    </row>
    <row r="22" spans="1:3" x14ac:dyDescent="0.2">
      <c r="A22" s="22" t="s">
        <v>171</v>
      </c>
      <c r="B22" s="10" t="s">
        <v>149</v>
      </c>
      <c r="C22" s="11" t="s">
        <v>172</v>
      </c>
    </row>
    <row r="23" spans="1:3" ht="25.5" outlineLevel="1" x14ac:dyDescent="0.2">
      <c r="A23" s="22" t="s">
        <v>174</v>
      </c>
      <c r="B23" s="10" t="s">
        <v>151</v>
      </c>
      <c r="C23" s="11" t="s">
        <v>175</v>
      </c>
    </row>
    <row r="24" spans="1:3" outlineLevel="1" x14ac:dyDescent="0.2">
      <c r="A24" s="21" t="s">
        <v>177</v>
      </c>
      <c r="B24" s="16" t="s">
        <v>178</v>
      </c>
      <c r="C24" s="31"/>
    </row>
    <row r="25" spans="1:3" ht="25.5" outlineLevel="1" x14ac:dyDescent="0.2">
      <c r="A25" s="22" t="s">
        <v>180</v>
      </c>
      <c r="B25" s="10" t="s">
        <v>181</v>
      </c>
      <c r="C25" s="11" t="s">
        <v>182</v>
      </c>
    </row>
    <row r="26" spans="1:3" outlineLevel="1" x14ac:dyDescent="0.2">
      <c r="A26" s="22" t="s">
        <v>186</v>
      </c>
      <c r="B26" s="10" t="s">
        <v>187</v>
      </c>
      <c r="C26" s="11" t="s">
        <v>11</v>
      </c>
    </row>
    <row r="27" spans="1:3" ht="63.75" outlineLevel="1" x14ac:dyDescent="0.2">
      <c r="A27" s="21" t="s">
        <v>189</v>
      </c>
      <c r="B27" s="16" t="s">
        <v>190</v>
      </c>
      <c r="C27" s="17" t="s">
        <v>245</v>
      </c>
    </row>
    <row r="28" spans="1:3" ht="51" outlineLevel="1" x14ac:dyDescent="0.2">
      <c r="A28" s="22" t="s">
        <v>195</v>
      </c>
      <c r="B28" s="10" t="s">
        <v>386</v>
      </c>
      <c r="C28" s="11" t="s">
        <v>407</v>
      </c>
    </row>
    <row r="29" spans="1:3" outlineLevel="1" x14ac:dyDescent="0.2">
      <c r="A29" s="22" t="s">
        <v>197</v>
      </c>
      <c r="B29" s="10" t="s">
        <v>199</v>
      </c>
      <c r="C29" s="11" t="s">
        <v>408</v>
      </c>
    </row>
    <row r="30" spans="1:3" ht="25.5" outlineLevel="1" x14ac:dyDescent="0.2">
      <c r="A30" s="22" t="s">
        <v>200</v>
      </c>
      <c r="B30" s="10" t="s">
        <v>202</v>
      </c>
      <c r="C30" s="11" t="s">
        <v>409</v>
      </c>
    </row>
    <row r="31" spans="1:3" ht="76.5" outlineLevel="1" x14ac:dyDescent="0.2">
      <c r="A31" s="21" t="s">
        <v>203</v>
      </c>
      <c r="B31" s="16" t="s">
        <v>21</v>
      </c>
      <c r="C31" s="17" t="s">
        <v>246</v>
      </c>
    </row>
    <row r="32" spans="1:3" ht="51" outlineLevel="1" x14ac:dyDescent="0.2">
      <c r="A32" s="22" t="s">
        <v>204</v>
      </c>
      <c r="B32" s="10" t="s">
        <v>50</v>
      </c>
      <c r="C32" s="11" t="s">
        <v>407</v>
      </c>
    </row>
    <row r="33" spans="1:3" ht="25.5" outlineLevel="1" x14ac:dyDescent="0.2">
      <c r="A33" s="22" t="s">
        <v>206</v>
      </c>
      <c r="B33" s="10" t="s">
        <v>51</v>
      </c>
      <c r="C33" s="11" t="s">
        <v>408</v>
      </c>
    </row>
    <row r="34" spans="1:3" ht="25.5" outlineLevel="1" x14ac:dyDescent="0.2">
      <c r="A34" s="22" t="s">
        <v>208</v>
      </c>
      <c r="B34" s="10" t="s">
        <v>52</v>
      </c>
      <c r="C34" s="11" t="s">
        <v>409</v>
      </c>
    </row>
    <row r="35" spans="1:3" outlineLevel="1" x14ac:dyDescent="0.2">
      <c r="A35" s="21" t="s">
        <v>210</v>
      </c>
      <c r="B35" s="16" t="s">
        <v>12</v>
      </c>
      <c r="C35" s="17" t="s">
        <v>412</v>
      </c>
    </row>
    <row r="36" spans="1:3" outlineLevel="1" x14ac:dyDescent="0.2">
      <c r="A36" s="22" t="s">
        <v>211</v>
      </c>
      <c r="B36" s="10" t="s">
        <v>23</v>
      </c>
      <c r="C36" s="11" t="s">
        <v>22</v>
      </c>
    </row>
    <row r="37" spans="1:3" ht="25.5" outlineLevel="1" x14ac:dyDescent="0.2">
      <c r="A37" s="22" t="s">
        <v>213</v>
      </c>
      <c r="B37" s="10" t="s">
        <v>25</v>
      </c>
      <c r="C37" s="11" t="s">
        <v>24</v>
      </c>
    </row>
    <row r="38" spans="1:3" ht="25.5" outlineLevel="1" x14ac:dyDescent="0.2">
      <c r="A38" s="22" t="s">
        <v>215</v>
      </c>
      <c r="B38" s="10" t="s">
        <v>218</v>
      </c>
      <c r="C38" s="11" t="s">
        <v>216</v>
      </c>
    </row>
    <row r="39" spans="1:3" ht="25.5" collapsed="1" x14ac:dyDescent="0.2">
      <c r="A39" s="22" t="s">
        <v>219</v>
      </c>
      <c r="B39" s="10" t="s">
        <v>225</v>
      </c>
      <c r="C39" s="11" t="s">
        <v>220</v>
      </c>
    </row>
    <row r="40" spans="1:3" ht="25.5" x14ac:dyDescent="0.2">
      <c r="A40" s="22" t="s">
        <v>226</v>
      </c>
      <c r="B40" s="10" t="s">
        <v>229</v>
      </c>
      <c r="C40" s="11" t="s">
        <v>227</v>
      </c>
    </row>
    <row r="41" spans="1:3" x14ac:dyDescent="0.2">
      <c r="A41" s="22" t="s">
        <v>230</v>
      </c>
      <c r="B41" s="10" t="s">
        <v>233</v>
      </c>
      <c r="C41" s="11" t="s">
        <v>231</v>
      </c>
    </row>
    <row r="42" spans="1:3" ht="140.25" x14ac:dyDescent="0.2">
      <c r="A42" s="21" t="s">
        <v>234</v>
      </c>
      <c r="B42" s="16" t="s">
        <v>235</v>
      </c>
      <c r="C42" s="17" t="s">
        <v>531</v>
      </c>
    </row>
    <row r="43" spans="1:3" ht="38.25" x14ac:dyDescent="0.2">
      <c r="A43" s="22" t="s">
        <v>236</v>
      </c>
      <c r="B43" s="10" t="s">
        <v>353</v>
      </c>
      <c r="C43" s="11" t="s">
        <v>541</v>
      </c>
    </row>
    <row r="44" spans="1:3" ht="51" x14ac:dyDescent="0.2">
      <c r="A44" s="22" t="s">
        <v>238</v>
      </c>
      <c r="B44" s="10" t="s">
        <v>354</v>
      </c>
      <c r="C44" s="11" t="s">
        <v>542</v>
      </c>
    </row>
    <row r="45" spans="1:3" ht="38.25" x14ac:dyDescent="0.2">
      <c r="A45" s="22" t="s">
        <v>240</v>
      </c>
      <c r="B45" s="10" t="s">
        <v>355</v>
      </c>
      <c r="C45" s="11" t="s">
        <v>543</v>
      </c>
    </row>
    <row r="46" spans="1:3" ht="38.25" x14ac:dyDescent="0.2">
      <c r="A46" s="22" t="s">
        <v>242</v>
      </c>
      <c r="B46" s="10" t="s">
        <v>356</v>
      </c>
      <c r="C46" s="11" t="s">
        <v>544</v>
      </c>
    </row>
    <row r="47" spans="1:3" ht="51" x14ac:dyDescent="0.2">
      <c r="A47" s="22" t="s">
        <v>244</v>
      </c>
      <c r="B47" s="10" t="s">
        <v>357</v>
      </c>
      <c r="C47" s="11" t="s">
        <v>545</v>
      </c>
    </row>
    <row r="48" spans="1:3" ht="38.25" x14ac:dyDescent="0.2">
      <c r="A48" s="22" t="s">
        <v>248</v>
      </c>
      <c r="B48" s="10" t="s">
        <v>358</v>
      </c>
      <c r="C48" s="11" t="s">
        <v>546</v>
      </c>
    </row>
    <row r="49" spans="1:3" ht="76.5" x14ac:dyDescent="0.2">
      <c r="A49" s="21" t="s">
        <v>179</v>
      </c>
      <c r="B49" s="16" t="s">
        <v>250</v>
      </c>
      <c r="C49" s="17" t="s">
        <v>414</v>
      </c>
    </row>
    <row r="50" spans="1:3" ht="25.5" x14ac:dyDescent="0.2">
      <c r="A50" s="22" t="s">
        <v>251</v>
      </c>
      <c r="B50" s="10" t="s">
        <v>252</v>
      </c>
      <c r="C50" s="11" t="s">
        <v>253</v>
      </c>
    </row>
    <row r="51" spans="1:3" ht="25.5" x14ac:dyDescent="0.2">
      <c r="A51" s="22" t="s">
        <v>266</v>
      </c>
      <c r="B51" s="10" t="s">
        <v>267</v>
      </c>
      <c r="C51" s="11" t="s">
        <v>268</v>
      </c>
    </row>
    <row r="52" spans="1:3" ht="25.5" x14ac:dyDescent="0.2">
      <c r="A52" s="22" t="s">
        <v>273</v>
      </c>
      <c r="B52" s="10" t="s">
        <v>274</v>
      </c>
      <c r="C52" s="11" t="s">
        <v>275</v>
      </c>
    </row>
    <row r="53" spans="1:3" ht="25.5" x14ac:dyDescent="0.2">
      <c r="A53" s="22" t="s">
        <v>297</v>
      </c>
      <c r="B53" s="10" t="s">
        <v>26</v>
      </c>
      <c r="C53" s="11" t="s">
        <v>298</v>
      </c>
    </row>
    <row r="54" spans="1:3" x14ac:dyDescent="0.2">
      <c r="A54" s="22" t="s">
        <v>302</v>
      </c>
      <c r="B54" s="10" t="s">
        <v>303</v>
      </c>
      <c r="C54" s="11" t="s">
        <v>304</v>
      </c>
    </row>
    <row r="55" spans="1:3" ht="38.25" x14ac:dyDescent="0.2">
      <c r="A55" s="10" t="s">
        <v>183</v>
      </c>
      <c r="B55" s="10" t="s">
        <v>315</v>
      </c>
      <c r="C55" s="11" t="s">
        <v>316</v>
      </c>
    </row>
    <row r="56" spans="1:3" x14ac:dyDescent="0.2">
      <c r="A56" s="16" t="s">
        <v>317</v>
      </c>
      <c r="B56" s="16" t="s">
        <v>318</v>
      </c>
      <c r="C56" s="17">
        <v>0</v>
      </c>
    </row>
    <row r="57" spans="1:3" ht="114.75" x14ac:dyDescent="0.2">
      <c r="A57" s="22" t="s">
        <v>320</v>
      </c>
      <c r="B57" s="10" t="s">
        <v>319</v>
      </c>
      <c r="C57" s="11" t="s">
        <v>193</v>
      </c>
    </row>
    <row r="58" spans="1:3" ht="51" x14ac:dyDescent="0.2">
      <c r="A58" s="28" t="s">
        <v>323</v>
      </c>
      <c r="B58" s="29" t="s">
        <v>324</v>
      </c>
      <c r="C58" s="30" t="s">
        <v>294</v>
      </c>
    </row>
    <row r="59" spans="1:3" ht="25.5" x14ac:dyDescent="0.2">
      <c r="A59" s="21" t="s">
        <v>325</v>
      </c>
      <c r="B59" s="16" t="s">
        <v>13</v>
      </c>
      <c r="C59" s="17" t="s">
        <v>293</v>
      </c>
    </row>
    <row r="60" spans="1:3" x14ac:dyDescent="0.2">
      <c r="A60" s="22" t="s">
        <v>326</v>
      </c>
      <c r="B60" s="10" t="s">
        <v>28</v>
      </c>
      <c r="C60" s="11" t="s">
        <v>279</v>
      </c>
    </row>
    <row r="61" spans="1:3" ht="25.5" x14ac:dyDescent="0.2">
      <c r="A61" s="22" t="s">
        <v>328</v>
      </c>
      <c r="B61" s="10" t="s">
        <v>29</v>
      </c>
      <c r="C61" s="11" t="s">
        <v>280</v>
      </c>
    </row>
    <row r="62" spans="1:3" x14ac:dyDescent="0.2">
      <c r="A62" s="22" t="s">
        <v>330</v>
      </c>
      <c r="B62" s="10" t="s">
        <v>30</v>
      </c>
      <c r="C62" s="11" t="s">
        <v>281</v>
      </c>
    </row>
    <row r="63" spans="1:3" x14ac:dyDescent="0.2">
      <c r="A63" s="22" t="s">
        <v>332</v>
      </c>
      <c r="B63" s="10" t="s">
        <v>411</v>
      </c>
      <c r="C63" s="11" t="s">
        <v>282</v>
      </c>
    </row>
    <row r="64" spans="1:3" x14ac:dyDescent="0.2">
      <c r="A64" s="22" t="s">
        <v>334</v>
      </c>
      <c r="B64" s="10" t="s">
        <v>31</v>
      </c>
      <c r="C64" s="11" t="s">
        <v>283</v>
      </c>
    </row>
    <row r="65" spans="1:3" x14ac:dyDescent="0.2">
      <c r="A65" s="22" t="s">
        <v>336</v>
      </c>
      <c r="B65" s="10" t="s">
        <v>32</v>
      </c>
      <c r="C65" s="11" t="s">
        <v>284</v>
      </c>
    </row>
    <row r="66" spans="1:3" x14ac:dyDescent="0.2">
      <c r="A66" s="22" t="s">
        <v>338</v>
      </c>
      <c r="B66" s="10" t="s">
        <v>33</v>
      </c>
      <c r="C66" s="11" t="s">
        <v>285</v>
      </c>
    </row>
    <row r="67" spans="1:3" ht="178.5" x14ac:dyDescent="0.2">
      <c r="A67" s="21" t="s">
        <v>340</v>
      </c>
      <c r="B67" s="16" t="s">
        <v>34</v>
      </c>
      <c r="C67" s="17" t="s">
        <v>532</v>
      </c>
    </row>
    <row r="68" spans="1:3" ht="25.5" x14ac:dyDescent="0.2">
      <c r="A68" s="22" t="s">
        <v>342</v>
      </c>
      <c r="B68" s="10" t="s">
        <v>359</v>
      </c>
      <c r="C68" s="11" t="s">
        <v>343</v>
      </c>
    </row>
    <row r="69" spans="1:3" ht="25.5" x14ac:dyDescent="0.2">
      <c r="A69" s="22" t="s">
        <v>347</v>
      </c>
      <c r="B69" s="10" t="s">
        <v>360</v>
      </c>
      <c r="C69" s="11" t="s">
        <v>194</v>
      </c>
    </row>
    <row r="70" spans="1:3" ht="25.5" x14ac:dyDescent="0.2">
      <c r="A70" s="22" t="s">
        <v>349</v>
      </c>
      <c r="B70" s="10" t="s">
        <v>361</v>
      </c>
      <c r="C70" s="11" t="s">
        <v>350</v>
      </c>
    </row>
    <row r="71" spans="1:3" ht="25.5" x14ac:dyDescent="0.2">
      <c r="A71" s="22" t="s">
        <v>352</v>
      </c>
      <c r="B71" s="10" t="s">
        <v>362</v>
      </c>
      <c r="C71" s="11" t="s">
        <v>405</v>
      </c>
    </row>
    <row r="72" spans="1:3" ht="25.5" outlineLevel="1" x14ac:dyDescent="0.2">
      <c r="A72" s="22" t="s">
        <v>368</v>
      </c>
      <c r="B72" s="10" t="s">
        <v>363</v>
      </c>
      <c r="C72" s="11" t="s">
        <v>369</v>
      </c>
    </row>
    <row r="73" spans="1:3" ht="25.5" outlineLevel="1" x14ac:dyDescent="0.2">
      <c r="A73" s="22" t="s">
        <v>371</v>
      </c>
      <c r="B73" s="10" t="s">
        <v>364</v>
      </c>
      <c r="C73" s="11" t="s">
        <v>372</v>
      </c>
    </row>
    <row r="74" spans="1:3" ht="25.5" outlineLevel="1" x14ac:dyDescent="0.2">
      <c r="A74" s="22" t="s">
        <v>374</v>
      </c>
      <c r="B74" s="10" t="s">
        <v>365</v>
      </c>
      <c r="C74" s="11" t="s">
        <v>375</v>
      </c>
    </row>
    <row r="75" spans="1:3" ht="25.5" outlineLevel="1" x14ac:dyDescent="0.2">
      <c r="A75" s="22" t="s">
        <v>377</v>
      </c>
      <c r="B75" s="10" t="s">
        <v>517</v>
      </c>
      <c r="C75" s="11" t="s">
        <v>387</v>
      </c>
    </row>
    <row r="76" spans="1:3" ht="38.25" outlineLevel="1" x14ac:dyDescent="0.2">
      <c r="A76" s="21" t="s">
        <v>389</v>
      </c>
      <c r="B76" s="16" t="s">
        <v>35</v>
      </c>
      <c r="C76" s="17" t="s">
        <v>15</v>
      </c>
    </row>
    <row r="77" spans="1:3" outlineLevel="1" x14ac:dyDescent="0.2">
      <c r="A77" s="22" t="s">
        <v>390</v>
      </c>
      <c r="B77" s="10" t="s">
        <v>36</v>
      </c>
      <c r="C77" s="11" t="s">
        <v>286</v>
      </c>
    </row>
    <row r="78" spans="1:3" ht="25.5" outlineLevel="1" x14ac:dyDescent="0.2">
      <c r="A78" s="22" t="s">
        <v>392</v>
      </c>
      <c r="B78" s="10" t="s">
        <v>37</v>
      </c>
      <c r="C78" s="11" t="s">
        <v>287</v>
      </c>
    </row>
    <row r="79" spans="1:3" ht="63.75" outlineLevel="1" x14ac:dyDescent="0.2">
      <c r="A79" s="21" t="s">
        <v>341</v>
      </c>
      <c r="B79" s="16" t="s">
        <v>12</v>
      </c>
      <c r="C79" s="17" t="s">
        <v>547</v>
      </c>
    </row>
    <row r="80" spans="1:3" ht="25.5" outlineLevel="1" x14ac:dyDescent="0.2">
      <c r="A80" s="22" t="s">
        <v>395</v>
      </c>
      <c r="B80" s="10" t="s">
        <v>398</v>
      </c>
      <c r="C80" s="11" t="s">
        <v>396</v>
      </c>
    </row>
    <row r="81" spans="1:3" outlineLevel="1" x14ac:dyDescent="0.2">
      <c r="A81" s="22" t="s">
        <v>344</v>
      </c>
      <c r="B81" s="10" t="s">
        <v>39</v>
      </c>
      <c r="C81" s="11" t="s">
        <v>38</v>
      </c>
    </row>
    <row r="82" spans="1:3" ht="25.5" outlineLevel="1" x14ac:dyDescent="0.2">
      <c r="A82" s="22" t="s">
        <v>401</v>
      </c>
      <c r="B82" s="10" t="s">
        <v>366</v>
      </c>
      <c r="C82" s="11" t="s">
        <v>16</v>
      </c>
    </row>
    <row r="83" spans="1:3" ht="25.5" outlineLevel="1" x14ac:dyDescent="0.2">
      <c r="A83" s="22" t="s">
        <v>417</v>
      </c>
      <c r="B83" s="10" t="s">
        <v>64</v>
      </c>
      <c r="C83" s="11" t="s">
        <v>40</v>
      </c>
    </row>
    <row r="84" spans="1:3" ht="25.5" x14ac:dyDescent="0.2">
      <c r="A84" s="22" t="s">
        <v>419</v>
      </c>
      <c r="B84" s="10" t="s">
        <v>65</v>
      </c>
      <c r="C84" s="11" t="s">
        <v>41</v>
      </c>
    </row>
    <row r="85" spans="1:3" ht="25.5" outlineLevel="1" x14ac:dyDescent="0.2">
      <c r="A85" s="22">
        <v>636</v>
      </c>
      <c r="B85" s="10" t="s">
        <v>7</v>
      </c>
      <c r="C85" s="11" t="s">
        <v>6</v>
      </c>
    </row>
    <row r="86" spans="1:3" ht="25.5" outlineLevel="1" x14ac:dyDescent="0.2">
      <c r="A86" s="22">
        <v>637</v>
      </c>
      <c r="B86" s="10" t="s">
        <v>421</v>
      </c>
      <c r="C86" s="11" t="s">
        <v>42</v>
      </c>
    </row>
    <row r="87" spans="1:3" outlineLevel="1" x14ac:dyDescent="0.2">
      <c r="A87" s="21" t="s">
        <v>422</v>
      </c>
      <c r="B87" s="16" t="s">
        <v>423</v>
      </c>
      <c r="C87" s="17">
        <v>0</v>
      </c>
    </row>
    <row r="88" spans="1:3" ht="25.5" outlineLevel="1" x14ac:dyDescent="0.2">
      <c r="A88" s="22" t="s">
        <v>424</v>
      </c>
      <c r="B88" s="10" t="s">
        <v>427</v>
      </c>
      <c r="C88" s="11" t="s">
        <v>425</v>
      </c>
    </row>
    <row r="89" spans="1:3" ht="25.5" outlineLevel="1" x14ac:dyDescent="0.2">
      <c r="A89" s="22" t="s">
        <v>428</v>
      </c>
      <c r="B89" s="10" t="s">
        <v>431</v>
      </c>
      <c r="C89" s="11" t="s">
        <v>429</v>
      </c>
    </row>
    <row r="90" spans="1:3" ht="25.5" outlineLevel="1" x14ac:dyDescent="0.2">
      <c r="A90" s="22" t="s">
        <v>432</v>
      </c>
      <c r="B90" s="10" t="s">
        <v>435</v>
      </c>
      <c r="C90" s="11" t="s">
        <v>433</v>
      </c>
    </row>
    <row r="91" spans="1:3" ht="25.5" outlineLevel="1" x14ac:dyDescent="0.2">
      <c r="A91" s="21" t="s">
        <v>436</v>
      </c>
      <c r="B91" s="16" t="s">
        <v>43</v>
      </c>
      <c r="C91" s="17" t="s">
        <v>288</v>
      </c>
    </row>
    <row r="92" spans="1:3" ht="25.5" outlineLevel="1" x14ac:dyDescent="0.2">
      <c r="A92" s="22" t="s">
        <v>437</v>
      </c>
      <c r="B92" s="10" t="s">
        <v>66</v>
      </c>
      <c r="C92" s="11" t="s">
        <v>289</v>
      </c>
    </row>
    <row r="93" spans="1:3" ht="25.5" outlineLevel="1" x14ac:dyDescent="0.2">
      <c r="A93" s="22" t="s">
        <v>439</v>
      </c>
      <c r="B93" s="10" t="s">
        <v>67</v>
      </c>
      <c r="C93" s="11" t="s">
        <v>290</v>
      </c>
    </row>
    <row r="94" spans="1:3" ht="25.5" outlineLevel="1" x14ac:dyDescent="0.2">
      <c r="A94" s="22" t="s">
        <v>441</v>
      </c>
      <c r="B94" s="10" t="s">
        <v>68</v>
      </c>
      <c r="C94" s="11" t="s">
        <v>291</v>
      </c>
    </row>
    <row r="95" spans="1:3" ht="127.5" outlineLevel="1" x14ac:dyDescent="0.2">
      <c r="A95" s="21" t="s">
        <v>394</v>
      </c>
      <c r="B95" s="16" t="s">
        <v>44</v>
      </c>
      <c r="C95" s="17" t="s">
        <v>533</v>
      </c>
    </row>
    <row r="96" spans="1:3" ht="25.5" outlineLevel="1" x14ac:dyDescent="0.2">
      <c r="A96" s="22" t="s">
        <v>399</v>
      </c>
      <c r="B96" s="10" t="s">
        <v>45</v>
      </c>
      <c r="C96" s="11" t="s">
        <v>443</v>
      </c>
    </row>
    <row r="97" spans="1:3" ht="25.5" outlineLevel="1" x14ac:dyDescent="0.2">
      <c r="A97" s="22" t="s">
        <v>402</v>
      </c>
      <c r="B97" s="10" t="s">
        <v>46</v>
      </c>
      <c r="C97" s="11" t="s">
        <v>444</v>
      </c>
    </row>
    <row r="98" spans="1:3" ht="25.5" outlineLevel="1" x14ac:dyDescent="0.2">
      <c r="A98" s="22" t="s">
        <v>445</v>
      </c>
      <c r="B98" s="10" t="s">
        <v>448</v>
      </c>
      <c r="C98" s="11" t="s">
        <v>446</v>
      </c>
    </row>
    <row r="99" spans="1:3" ht="25.5" outlineLevel="1" x14ac:dyDescent="0.2">
      <c r="A99" s="22" t="s">
        <v>449</v>
      </c>
      <c r="B99" s="10" t="s">
        <v>452</v>
      </c>
      <c r="C99" s="11" t="s">
        <v>450</v>
      </c>
    </row>
    <row r="100" spans="1:3" ht="38.25" outlineLevel="1" x14ac:dyDescent="0.2">
      <c r="A100" s="22" t="s">
        <v>453</v>
      </c>
      <c r="B100" s="10" t="s">
        <v>456</v>
      </c>
      <c r="C100" s="11" t="s">
        <v>454</v>
      </c>
    </row>
    <row r="101" spans="1:3" ht="25.5" outlineLevel="1" x14ac:dyDescent="0.2">
      <c r="A101" s="22" t="s">
        <v>457</v>
      </c>
      <c r="B101" s="10" t="s">
        <v>460</v>
      </c>
      <c r="C101" s="11" t="s">
        <v>458</v>
      </c>
    </row>
    <row r="102" spans="1:3" ht="127.5" outlineLevel="1" x14ac:dyDescent="0.2">
      <c r="A102" s="21" t="s">
        <v>461</v>
      </c>
      <c r="B102" s="16" t="s">
        <v>235</v>
      </c>
      <c r="C102" s="17" t="s">
        <v>534</v>
      </c>
    </row>
    <row r="103" spans="1:3" ht="38.25" outlineLevel="1" x14ac:dyDescent="0.2">
      <c r="A103" s="22" t="s">
        <v>462</v>
      </c>
      <c r="B103" s="10" t="s">
        <v>47</v>
      </c>
      <c r="C103" s="11" t="s">
        <v>535</v>
      </c>
    </row>
    <row r="104" spans="1:3" ht="38.25" outlineLevel="1" x14ac:dyDescent="0.2">
      <c r="A104" s="22" t="s">
        <v>464</v>
      </c>
      <c r="B104" s="10" t="s">
        <v>14</v>
      </c>
      <c r="C104" s="11" t="s">
        <v>536</v>
      </c>
    </row>
    <row r="105" spans="1:3" ht="38.25" outlineLevel="1" x14ac:dyDescent="0.2">
      <c r="A105" s="22" t="s">
        <v>476</v>
      </c>
      <c r="B105" s="10" t="s">
        <v>479</v>
      </c>
      <c r="C105" s="11" t="s">
        <v>537</v>
      </c>
    </row>
    <row r="106" spans="1:3" ht="38.25" outlineLevel="1" x14ac:dyDescent="0.2">
      <c r="A106" s="22" t="s">
        <v>480</v>
      </c>
      <c r="B106" s="10" t="s">
        <v>482</v>
      </c>
      <c r="C106" s="11" t="s">
        <v>538</v>
      </c>
    </row>
    <row r="107" spans="1:3" ht="51" outlineLevel="1" x14ac:dyDescent="0.2">
      <c r="A107" s="22" t="s">
        <v>483</v>
      </c>
      <c r="B107" s="10" t="s">
        <v>485</v>
      </c>
      <c r="C107" s="11" t="s">
        <v>539</v>
      </c>
    </row>
    <row r="108" spans="1:3" ht="38.25" outlineLevel="1" x14ac:dyDescent="0.2">
      <c r="A108" s="22" t="s">
        <v>486</v>
      </c>
      <c r="B108" s="10" t="s">
        <v>488</v>
      </c>
      <c r="C108" s="11" t="s">
        <v>540</v>
      </c>
    </row>
    <row r="109" spans="1:3" ht="76.5" outlineLevel="1" x14ac:dyDescent="0.2">
      <c r="A109" s="21" t="s">
        <v>489</v>
      </c>
      <c r="B109" s="16" t="s">
        <v>490</v>
      </c>
      <c r="C109" s="17" t="s">
        <v>415</v>
      </c>
    </row>
    <row r="110" spans="1:3" ht="25.5" outlineLevel="1" x14ac:dyDescent="0.2">
      <c r="A110" s="22" t="s">
        <v>491</v>
      </c>
      <c r="B110" s="10" t="s">
        <v>48</v>
      </c>
      <c r="C110" s="11" t="s">
        <v>49</v>
      </c>
    </row>
    <row r="111" spans="1:3" ht="25.5" outlineLevel="1" x14ac:dyDescent="0.2">
      <c r="A111" s="22" t="s">
        <v>500</v>
      </c>
      <c r="B111" s="10" t="s">
        <v>82</v>
      </c>
      <c r="C111" s="11" t="s">
        <v>83</v>
      </c>
    </row>
    <row r="112" spans="1:3" outlineLevel="1" x14ac:dyDescent="0.2">
      <c r="A112" s="22" t="s">
        <v>503</v>
      </c>
      <c r="B112" s="10" t="s">
        <v>303</v>
      </c>
      <c r="C112" s="11" t="s">
        <v>304</v>
      </c>
    </row>
    <row r="113" spans="1:3" ht="25.5" outlineLevel="1" x14ac:dyDescent="0.2">
      <c r="A113" s="22" t="s">
        <v>92</v>
      </c>
      <c r="B113" s="10" t="s">
        <v>93</v>
      </c>
      <c r="C113" s="11" t="s">
        <v>94</v>
      </c>
    </row>
    <row r="114" spans="1:3" ht="25.5" collapsed="1" x14ac:dyDescent="0.2">
      <c r="A114" s="22" t="s">
        <v>98</v>
      </c>
      <c r="B114" s="10" t="s">
        <v>516</v>
      </c>
      <c r="C114" s="11" t="s">
        <v>88</v>
      </c>
    </row>
    <row r="115" spans="1:3" ht="25.5" x14ac:dyDescent="0.2">
      <c r="A115" s="22" t="s">
        <v>102</v>
      </c>
      <c r="B115" s="10" t="s">
        <v>89</v>
      </c>
      <c r="C115" s="11" t="s">
        <v>17</v>
      </c>
    </row>
    <row r="116" spans="1:3" ht="38.25" x14ac:dyDescent="0.2">
      <c r="A116" s="22" t="s">
        <v>113</v>
      </c>
      <c r="B116" s="10" t="s">
        <v>114</v>
      </c>
      <c r="C116" s="11" t="s">
        <v>115</v>
      </c>
    </row>
    <row r="117" spans="1:3" x14ac:dyDescent="0.2">
      <c r="A117" s="21" t="s">
        <v>117</v>
      </c>
      <c r="B117" s="16" t="s">
        <v>318</v>
      </c>
      <c r="C117" s="17">
        <v>0</v>
      </c>
    </row>
    <row r="118" spans="1:3" ht="114.75" x14ac:dyDescent="0.2">
      <c r="A118" s="22" t="s">
        <v>119</v>
      </c>
      <c r="B118" s="10" t="s">
        <v>118</v>
      </c>
      <c r="C118" s="11" t="s">
        <v>192</v>
      </c>
    </row>
  </sheetData>
  <conditionalFormatting sqref="C6:C118">
    <cfRule type="expression" dxfId="11" priority="4" stopIfTrue="1">
      <formula>#REF!=1</formula>
    </cfRule>
    <cfRule type="expression" dxfId="10" priority="5" stopIfTrue="1">
      <formula>#REF!=2</formula>
    </cfRule>
    <cfRule type="expression" dxfId="9" priority="6" stopIfTrue="1">
      <formula>#REF!=3</formula>
    </cfRule>
  </conditionalFormatting>
  <conditionalFormatting sqref="A6:B118">
    <cfRule type="expression" dxfId="8" priority="1" stopIfTrue="1">
      <formula>#REF!=1</formula>
    </cfRule>
    <cfRule type="expression" dxfId="7" priority="2" stopIfTrue="1">
      <formula>#REF!=2</formula>
    </cfRule>
    <cfRule type="expression" dxfId="6" priority="3" stopIfTrue="1">
      <formula>#REF!=3</formula>
    </cfRule>
  </conditionalFormatting>
  <pageMargins left="0.74803149606299213" right="0.39370078740157483" top="0.78740157480314965" bottom="0.39370078740157483" header="0.51181102362204722" footer="0.19685039370078741"/>
  <pageSetup paperSize="9" scale="89" fitToHeight="0" orientation="portrait" r:id="rId1"/>
  <headerFooter alignWithMargins="0">
    <oddFooter>&amp;L&amp;8&amp;F&amp;R&amp;8Seite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C26"/>
  <sheetViews>
    <sheetView showZeros="0" zoomScaleNormal="100" workbookViewId="0">
      <pane ySplit="5" topLeftCell="A6" activePane="bottomLeft" state="frozen"/>
      <selection pane="bottomLeft" activeCell="A3" sqref="A3"/>
    </sheetView>
  </sheetViews>
  <sheetFormatPr baseColWidth="10" defaultRowHeight="12.75" outlineLevelRow="1" x14ac:dyDescent="0.2"/>
  <cols>
    <col min="1" max="1" width="13.42578125" style="4" customWidth="1"/>
    <col min="2" max="2" width="40.85546875" style="3" customWidth="1"/>
    <col min="3" max="3" width="48.7109375" style="1" customWidth="1"/>
    <col min="4" max="16384" width="11.42578125" style="2"/>
  </cols>
  <sheetData>
    <row r="1" spans="1:3" ht="15.75" x14ac:dyDescent="0.2">
      <c r="A1" s="18" t="s">
        <v>477</v>
      </c>
      <c r="B1" s="5"/>
      <c r="C1" s="6"/>
    </row>
    <row r="2" spans="1:3" x14ac:dyDescent="0.2">
      <c r="A2" s="19" t="str">
        <f>Investitionsrechnung!A2</f>
        <v>Version 9, Stand 8. Februar 2021</v>
      </c>
      <c r="B2" s="5"/>
      <c r="C2" s="6"/>
    </row>
    <row r="3" spans="1:3" x14ac:dyDescent="0.2">
      <c r="A3" s="19"/>
      <c r="B3" s="5"/>
      <c r="C3" s="32"/>
    </row>
    <row r="4" spans="1:3" x14ac:dyDescent="0.2">
      <c r="B4" s="5"/>
      <c r="C4" s="7"/>
    </row>
    <row r="5" spans="1:3" s="9" customFormat="1" x14ac:dyDescent="0.2">
      <c r="A5" s="20" t="s">
        <v>9</v>
      </c>
      <c r="B5" s="8" t="s">
        <v>122</v>
      </c>
      <c r="C5" s="8" t="s">
        <v>123</v>
      </c>
    </row>
    <row r="6" spans="1:3" ht="89.25" x14ac:dyDescent="0.2">
      <c r="A6" s="28" t="s">
        <v>124</v>
      </c>
      <c r="B6" s="29" t="s">
        <v>126</v>
      </c>
      <c r="C6" s="30" t="s">
        <v>10</v>
      </c>
    </row>
    <row r="7" spans="1:3" ht="38.25" x14ac:dyDescent="0.2">
      <c r="A7" s="21" t="s">
        <v>127</v>
      </c>
      <c r="B7" s="16" t="s">
        <v>128</v>
      </c>
      <c r="C7" s="17" t="s">
        <v>129</v>
      </c>
    </row>
    <row r="8" spans="1:3" ht="191.25" x14ac:dyDescent="0.2">
      <c r="A8" s="21" t="s">
        <v>152</v>
      </c>
      <c r="B8" s="16" t="s">
        <v>153</v>
      </c>
      <c r="C8" s="17" t="s">
        <v>530</v>
      </c>
    </row>
    <row r="9" spans="1:3" x14ac:dyDescent="0.2">
      <c r="A9" s="21" t="s">
        <v>177</v>
      </c>
      <c r="B9" s="16" t="s">
        <v>178</v>
      </c>
      <c r="C9" s="31"/>
    </row>
    <row r="10" spans="1:3" ht="63.75" x14ac:dyDescent="0.2">
      <c r="A10" s="21" t="s">
        <v>189</v>
      </c>
      <c r="B10" s="16" t="s">
        <v>190</v>
      </c>
      <c r="C10" s="17" t="s">
        <v>245</v>
      </c>
    </row>
    <row r="11" spans="1:3" ht="76.5" x14ac:dyDescent="0.2">
      <c r="A11" s="21" t="s">
        <v>203</v>
      </c>
      <c r="B11" s="16" t="s">
        <v>21</v>
      </c>
      <c r="C11" s="17" t="s">
        <v>246</v>
      </c>
    </row>
    <row r="12" spans="1:3" x14ac:dyDescent="0.2">
      <c r="A12" s="21" t="s">
        <v>210</v>
      </c>
      <c r="B12" s="16" t="s">
        <v>12</v>
      </c>
      <c r="C12" s="17" t="s">
        <v>412</v>
      </c>
    </row>
    <row r="13" spans="1:3" ht="140.25" x14ac:dyDescent="0.2">
      <c r="A13" s="21" t="s">
        <v>234</v>
      </c>
      <c r="B13" s="16" t="s">
        <v>235</v>
      </c>
      <c r="C13" s="17" t="s">
        <v>531</v>
      </c>
    </row>
    <row r="14" spans="1:3" ht="76.5" x14ac:dyDescent="0.2">
      <c r="A14" s="21" t="s">
        <v>179</v>
      </c>
      <c r="B14" s="16" t="s">
        <v>250</v>
      </c>
      <c r="C14" s="17" t="s">
        <v>414</v>
      </c>
    </row>
    <row r="15" spans="1:3" x14ac:dyDescent="0.2">
      <c r="A15" s="16" t="s">
        <v>317</v>
      </c>
      <c r="B15" s="16" t="s">
        <v>318</v>
      </c>
      <c r="C15" s="17">
        <v>0</v>
      </c>
    </row>
    <row r="16" spans="1:3" ht="51" x14ac:dyDescent="0.2">
      <c r="A16" s="28" t="s">
        <v>323</v>
      </c>
      <c r="B16" s="29" t="s">
        <v>324</v>
      </c>
      <c r="C16" s="30" t="s">
        <v>294</v>
      </c>
    </row>
    <row r="17" spans="1:3" ht="25.5" x14ac:dyDescent="0.2">
      <c r="A17" s="21" t="s">
        <v>325</v>
      </c>
      <c r="B17" s="16" t="s">
        <v>13</v>
      </c>
      <c r="C17" s="17" t="s">
        <v>293</v>
      </c>
    </row>
    <row r="18" spans="1:3" ht="178.5" x14ac:dyDescent="0.2">
      <c r="A18" s="21" t="s">
        <v>340</v>
      </c>
      <c r="B18" s="16" t="s">
        <v>34</v>
      </c>
      <c r="C18" s="17" t="s">
        <v>532</v>
      </c>
    </row>
    <row r="19" spans="1:3" ht="38.25" x14ac:dyDescent="0.2">
      <c r="A19" s="21" t="s">
        <v>389</v>
      </c>
      <c r="B19" s="16" t="s">
        <v>35</v>
      </c>
      <c r="C19" s="17" t="s">
        <v>15</v>
      </c>
    </row>
    <row r="20" spans="1:3" ht="63.75" x14ac:dyDescent="0.2">
      <c r="A20" s="21" t="s">
        <v>341</v>
      </c>
      <c r="B20" s="16" t="s">
        <v>12</v>
      </c>
      <c r="C20" s="17" t="s">
        <v>547</v>
      </c>
    </row>
    <row r="21" spans="1:3" x14ac:dyDescent="0.2">
      <c r="A21" s="21" t="s">
        <v>422</v>
      </c>
      <c r="B21" s="16" t="s">
        <v>423</v>
      </c>
      <c r="C21" s="17">
        <v>0</v>
      </c>
    </row>
    <row r="22" spans="1:3" ht="25.5" x14ac:dyDescent="0.2">
      <c r="A22" s="21" t="s">
        <v>436</v>
      </c>
      <c r="B22" s="16" t="s">
        <v>43</v>
      </c>
      <c r="C22" s="17" t="s">
        <v>288</v>
      </c>
    </row>
    <row r="23" spans="1:3" ht="127.5" outlineLevel="1" x14ac:dyDescent="0.2">
      <c r="A23" s="21" t="s">
        <v>394</v>
      </c>
      <c r="B23" s="16" t="s">
        <v>44</v>
      </c>
      <c r="C23" s="17" t="s">
        <v>533</v>
      </c>
    </row>
    <row r="24" spans="1:3" ht="127.5" outlineLevel="1" x14ac:dyDescent="0.2">
      <c r="A24" s="21" t="s">
        <v>461</v>
      </c>
      <c r="B24" s="16" t="s">
        <v>235</v>
      </c>
      <c r="C24" s="17" t="s">
        <v>534</v>
      </c>
    </row>
    <row r="25" spans="1:3" ht="76.5" outlineLevel="1" x14ac:dyDescent="0.2">
      <c r="A25" s="21" t="s">
        <v>489</v>
      </c>
      <c r="B25" s="16" t="s">
        <v>490</v>
      </c>
      <c r="C25" s="17" t="s">
        <v>415</v>
      </c>
    </row>
    <row r="26" spans="1:3" outlineLevel="1" x14ac:dyDescent="0.2">
      <c r="A26" s="21" t="s">
        <v>117</v>
      </c>
      <c r="B26" s="16" t="s">
        <v>318</v>
      </c>
      <c r="C26" s="17">
        <v>0</v>
      </c>
    </row>
  </sheetData>
  <conditionalFormatting sqref="C6:C26">
    <cfRule type="expression" dxfId="5" priority="4" stopIfTrue="1">
      <formula>#REF!=1</formula>
    </cfRule>
    <cfRule type="expression" dxfId="4" priority="5" stopIfTrue="1">
      <formula>#REF!=2</formula>
    </cfRule>
    <cfRule type="expression" dxfId="3" priority="6" stopIfTrue="1">
      <formula>#REF!=3</formula>
    </cfRule>
  </conditionalFormatting>
  <conditionalFormatting sqref="A6:B26">
    <cfRule type="expression" dxfId="2" priority="1" stopIfTrue="1">
      <formula>#REF!=1</formula>
    </cfRule>
    <cfRule type="expression" dxfId="1" priority="2" stopIfTrue="1">
      <formula>#REF!=2</formula>
    </cfRule>
    <cfRule type="expression" dxfId="0" priority="3" stopIfTrue="1">
      <formula>#REF!=3</formula>
    </cfRule>
  </conditionalFormatting>
  <pageMargins left="0.74803149606299213" right="0.39370078740157483" top="0.78740157480314965" bottom="0.39370078740157483" header="0.51181102362204722" footer="0.19685039370078741"/>
  <pageSetup paperSize="9" scale="89" fitToHeight="0" orientation="portrait" r:id="rId1"/>
  <headerFooter alignWithMargins="0">
    <oddFooter>&amp;L&amp;8&amp;F&amp;R&amp;8Seite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Investitionsrechnung</vt:lpstr>
      <vt:lpstr>Sachgruppen 3 Stellen</vt:lpstr>
      <vt:lpstr>Sachgruppen 2 Stellen</vt:lpstr>
      <vt:lpstr>Investitionsrechnung!Druckbereich</vt:lpstr>
      <vt:lpstr>'Sachgruppen 2 Stellen'!Druckbereich</vt:lpstr>
      <vt:lpstr>'Sachgruppen 3 Stellen'!Druckbereich</vt:lpstr>
      <vt:lpstr>Investitionsrechnung!Drucktitel</vt:lpstr>
      <vt:lpstr>'Sachgruppen 2 Stellen'!Drucktitel</vt:lpstr>
      <vt:lpstr>'Sachgruppen 3 Stellen'!Drucktitel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Sachgruppen IR-VV</dc:title>
  <dc:subject>HRM2</dc:subject>
  <dc:creator>R. Meier</dc:creator>
  <cp:lastModifiedBy>Feigenwinter Jürg</cp:lastModifiedBy>
  <cp:lastPrinted>2020-12-21T16:38:19Z</cp:lastPrinted>
  <dcterms:created xsi:type="dcterms:W3CDTF">2006-08-29T15:15:52Z</dcterms:created>
  <dcterms:modified xsi:type="dcterms:W3CDTF">2021-02-04T13:53:33Z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c4d0ab59-be39-4a77-a955-05f6e8f3a7d8</vt:lpwstr>
  </property>
</Properties>
</file>