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AlleFrei\11100_Vollzug_stationäre_Betriebe_StFV\20_Kurzberichte\00 FORMBLÄTTER\Überarbeitung 2020\"/>
    </mc:Choice>
  </mc:AlternateContent>
  <bookViews>
    <workbookView xWindow="120" yWindow="195" windowWidth="28680" windowHeight="14310"/>
  </bookViews>
  <sheets>
    <sheet name="Seite 1-2" sheetId="3" r:id="rId1"/>
  </sheets>
  <calcPr calcId="162913"/>
</workbook>
</file>

<file path=xl/sharedStrings.xml><?xml version="1.0" encoding="utf-8"?>
<sst xmlns="http://schemas.openxmlformats.org/spreadsheetml/2006/main" count="120" uniqueCount="66">
  <si>
    <t>Name des Betriebes:</t>
  </si>
  <si>
    <t>Andere Gefahren</t>
  </si>
  <si>
    <t>Mengen-</t>
  </si>
  <si>
    <t>Lagerung</t>
  </si>
  <si>
    <t xml:space="preserve">schwelle </t>
  </si>
  <si>
    <t>EUH</t>
  </si>
  <si>
    <t>014</t>
  </si>
  <si>
    <t>029</t>
  </si>
  <si>
    <t>031</t>
  </si>
  <si>
    <t>032</t>
  </si>
  <si>
    <t>Mengenschwelle 2'000 kg</t>
  </si>
  <si>
    <t>Mengenschwelle 50'000 kg</t>
  </si>
  <si>
    <t xml:space="preserve">       Mengenschwelle 200 kg</t>
  </si>
  <si>
    <t xml:space="preserve">        Mengenschwelle 20'000 kg</t>
  </si>
  <si>
    <t>s/l/g</t>
  </si>
  <si>
    <t>AVS |  Chemiesicherheit</t>
  </si>
  <si>
    <t xml:space="preserve">PLZ, Ort: </t>
  </si>
  <si>
    <t xml:space="preserve">Datum: </t>
  </si>
  <si>
    <t>XYZ</t>
  </si>
  <si>
    <t>0000 Abc</t>
  </si>
  <si>
    <t>3) Lagerart</t>
  </si>
  <si>
    <t>Liste der im Betrieb vorhandenen gefährlichen Stoffe, 
Gemische oder Sonderabfälle</t>
  </si>
  <si>
    <t>Bezeichnung &amp; Hauptkomponente(n) (1)</t>
  </si>
  <si>
    <t>(4)</t>
  </si>
  <si>
    <t>(3)</t>
  </si>
  <si>
    <r>
      <t>GHS/CLP Einstufung</t>
    </r>
    <r>
      <rPr>
        <sz val="12"/>
        <color rgb="FF0093D0"/>
        <rFont val="Calibri"/>
        <family val="2"/>
        <scheme val="minor"/>
      </rPr>
      <t xml:space="preserve"> 
(</t>
    </r>
    <r>
      <rPr>
        <sz val="10"/>
        <color rgb="FF0093D0"/>
        <rFont val="Calibri"/>
        <family val="2"/>
        <scheme val="minor"/>
      </rPr>
      <t>Globally Harmonized System of Classification and Labelling of Chemicals)</t>
    </r>
  </si>
  <si>
    <t>(kg) (5)</t>
  </si>
  <si>
    <r>
      <t xml:space="preserve">5) </t>
    </r>
    <r>
      <rPr>
        <sz val="10"/>
        <color rgb="FF0093D0"/>
        <rFont val="Calibri"/>
        <family val="2"/>
        <scheme val="minor"/>
      </rPr>
      <t>Abgeleitet aus dem relevanten H-Satz (Orange vor Grün vor Weiss vor Gelb)</t>
    </r>
  </si>
  <si>
    <r>
      <rPr>
        <b/>
        <sz val="10"/>
        <color rgb="FF0093D0"/>
        <rFont val="Calibri"/>
        <family val="2"/>
        <scheme val="minor"/>
      </rPr>
      <t>T:</t>
    </r>
    <r>
      <rPr>
        <sz val="10"/>
        <color rgb="FF0093D0"/>
        <rFont val="Calibri"/>
        <family val="2"/>
        <scheme val="minor"/>
      </rPr>
      <t xml:space="preserve"> Tank   </t>
    </r>
  </si>
  <si>
    <r>
      <rPr>
        <b/>
        <sz val="10"/>
        <color rgb="FF0093D0"/>
        <rFont val="Calibri"/>
        <family val="2"/>
        <scheme val="minor"/>
      </rPr>
      <t>S</t>
    </r>
    <r>
      <rPr>
        <sz val="10"/>
        <color rgb="FF0093D0"/>
        <rFont val="Calibri"/>
        <family val="2"/>
        <scheme val="minor"/>
      </rPr>
      <t xml:space="preserve">: Sack </t>
    </r>
  </si>
  <si>
    <r>
      <rPr>
        <b/>
        <sz val="10"/>
        <color rgb="FF0093D0"/>
        <rFont val="Calibri"/>
        <family val="2"/>
        <scheme val="minor"/>
      </rPr>
      <t>F:</t>
    </r>
    <r>
      <rPr>
        <sz val="10"/>
        <color rgb="FF0093D0"/>
        <rFont val="Calibri"/>
        <family val="2"/>
        <scheme val="minor"/>
      </rPr>
      <t xml:space="preserve"> Fass</t>
    </r>
  </si>
  <si>
    <r>
      <rPr>
        <b/>
        <sz val="10"/>
        <color rgb="FF0093D0"/>
        <rFont val="Calibri"/>
        <family val="2"/>
        <scheme val="minor"/>
      </rPr>
      <t>C</t>
    </r>
    <r>
      <rPr>
        <sz val="10"/>
        <color rgb="FF0093D0"/>
        <rFont val="Calibri"/>
        <family val="2"/>
        <scheme val="minor"/>
      </rPr>
      <t xml:space="preserve">: Container/IBC </t>
    </r>
  </si>
  <si>
    <r>
      <rPr>
        <b/>
        <sz val="10"/>
        <color rgb="FF0093D0"/>
        <rFont val="Calibri"/>
        <family val="2"/>
        <scheme val="minor"/>
      </rPr>
      <t>B:</t>
    </r>
    <r>
      <rPr>
        <sz val="10"/>
        <color rgb="FF0093D0"/>
        <rFont val="Calibri"/>
        <family val="2"/>
        <scheme val="minor"/>
      </rPr>
      <t xml:space="preserve"> Bidon / Dosen</t>
    </r>
  </si>
  <si>
    <r>
      <rPr>
        <b/>
        <sz val="10"/>
        <color rgb="FF0093D0"/>
        <rFont val="Calibri"/>
        <family val="2"/>
        <scheme val="minor"/>
      </rPr>
      <t>A:</t>
    </r>
    <r>
      <rPr>
        <sz val="10"/>
        <color rgb="FF0093D0"/>
        <rFont val="Calibri"/>
        <family val="2"/>
        <scheme val="minor"/>
      </rPr>
      <t xml:space="preserve"> Betriebsanlage / Bad</t>
    </r>
  </si>
  <si>
    <r>
      <rPr>
        <b/>
        <sz val="10"/>
        <color rgb="FF0093D0"/>
        <rFont val="Calibri"/>
        <family val="2"/>
        <scheme val="minor"/>
      </rPr>
      <t>BB:</t>
    </r>
    <r>
      <rPr>
        <sz val="10"/>
        <color rgb="FF0093D0"/>
        <rFont val="Calibri"/>
        <family val="2"/>
        <scheme val="minor"/>
      </rPr>
      <t xml:space="preserve"> Big Bag </t>
    </r>
  </si>
  <si>
    <r>
      <t xml:space="preserve">  </t>
    </r>
    <r>
      <rPr>
        <sz val="10"/>
        <color rgb="FF0093D0"/>
        <rFont val="Calibri"/>
        <family val="2"/>
        <scheme val="minor"/>
      </rPr>
      <t xml:space="preserve">  (Vorbehalt. StFV Anh. 3 Ausnahmeliste und Anh. 5 HAS) --&gt; separate HAS Liste</t>
    </r>
  </si>
  <si>
    <r>
      <t xml:space="preserve">6) </t>
    </r>
    <r>
      <rPr>
        <sz val="10"/>
        <color rgb="FF0093D0"/>
        <rFont val="Calibri"/>
        <family val="2"/>
        <scheme val="minor"/>
      </rPr>
      <t>Lagerort gemäss Formblatt 1/0</t>
    </r>
  </si>
  <si>
    <t>Gebinde</t>
  </si>
  <si>
    <t xml:space="preserve">Ort 
(6) </t>
  </si>
  <si>
    <t>Menge</t>
  </si>
  <si>
    <t>(kg) (2)</t>
  </si>
  <si>
    <r>
      <t>4) Aggregatszustand</t>
    </r>
    <r>
      <rPr>
        <sz val="10"/>
        <color rgb="FF0093D0"/>
        <rFont val="Calibri"/>
        <family val="2"/>
        <scheme val="minor"/>
      </rPr>
      <t xml:space="preserve"> </t>
    </r>
  </si>
  <si>
    <t xml:space="preserve">     fest/flüssig/gasförmig</t>
  </si>
  <si>
    <t>2) Lagermenge</t>
  </si>
  <si>
    <t xml:space="preserve">    Höchstmenge</t>
  </si>
  <si>
    <r>
      <t xml:space="preserve">1) Hauptkomponente </t>
    </r>
    <r>
      <rPr>
        <sz val="10"/>
        <color rgb="FF0093D0"/>
        <rFont val="Calibri"/>
        <family val="2"/>
        <scheme val="minor"/>
      </rPr>
      <t xml:space="preserve">z. B. gemäss SDB </t>
    </r>
  </si>
  <si>
    <t xml:space="preserve">  (Sicherheitsdatenblatt) </t>
  </si>
  <si>
    <r>
      <rPr>
        <b/>
        <sz val="10"/>
        <color rgb="FF0093D0"/>
        <rFont val="Calibri"/>
        <family val="2"/>
        <scheme val="minor"/>
      </rPr>
      <t>Hinweis:</t>
    </r>
    <r>
      <rPr>
        <sz val="10"/>
        <color rgb="FF0093D0"/>
        <rFont val="Calibri"/>
        <family val="2"/>
        <scheme val="minor"/>
      </rPr>
      <t xml:space="preserve"> Gleiche Stoffe sind zu addieren; Veva-Code nur für Sonderabfälle; keine Kleinmengen &lt; 50 kg.</t>
    </r>
  </si>
  <si>
    <t>H-Sätze zur Bestimmung der Mengenschwelle (5)</t>
  </si>
  <si>
    <t>CAS-Nr./UN-Nr VeVA-Code
(1)</t>
  </si>
  <si>
    <t>UN 1993</t>
  </si>
  <si>
    <t>B</t>
  </si>
  <si>
    <t>Lager 1</t>
  </si>
  <si>
    <t>Beispiel 1</t>
  </si>
  <si>
    <t xml:space="preserve">Beispiel 2 </t>
  </si>
  <si>
    <t>57-09-0</t>
  </si>
  <si>
    <t>l</t>
  </si>
  <si>
    <t>Kühllager</t>
  </si>
  <si>
    <t xml:space="preserve">Formblatt 1/1
</t>
  </si>
  <si>
    <t>Formblatt 1/1</t>
  </si>
  <si>
    <t>Version 1.5 | 30.04.2020</t>
  </si>
  <si>
    <t>Beispiel 3</t>
  </si>
  <si>
    <t>Beispiel 4</t>
  </si>
  <si>
    <t>S</t>
  </si>
  <si>
    <t>Kühllager 2</t>
  </si>
  <si>
    <t>999-99-9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</si>
</sst>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8" x14ac:knownFonts="1"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93D0"/>
      <name val="Calibri"/>
      <family val="2"/>
      <scheme val="minor"/>
    </font>
    <font>
      <b/>
      <sz val="11"/>
      <color rgb="FF0093D0"/>
      <name val="Calibri"/>
      <family val="2"/>
      <scheme val="minor"/>
    </font>
    <font>
      <b/>
      <sz val="10"/>
      <color rgb="FF0093D0"/>
      <name val="Calibri"/>
      <family val="2"/>
      <scheme val="minor"/>
    </font>
    <font>
      <sz val="10"/>
      <color rgb="FF0093D0"/>
      <name val="Calibri"/>
      <family val="2"/>
      <scheme val="minor"/>
    </font>
    <font>
      <sz val="12"/>
      <color rgb="FF0093D0"/>
      <name val="Calibri"/>
      <family val="2"/>
      <scheme val="minor"/>
    </font>
    <font>
      <sz val="10"/>
      <color rgb="FF0093D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45066682943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/>
    <xf numFmtId="0" fontId="6" fillId="5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49" fontId="6" fillId="5" borderId="9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49" fontId="6" fillId="4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/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top" wrapText="1"/>
    </xf>
    <xf numFmtId="0" fontId="11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1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right"/>
    </xf>
    <xf numFmtId="0" fontId="9" fillId="0" borderId="6" xfId="0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0" fontId="11" fillId="0" borderId="2" xfId="0" applyFont="1" applyBorder="1" applyAlignment="1">
      <alignment horizontal="right"/>
    </xf>
    <xf numFmtId="0" fontId="4" fillId="0" borderId="2" xfId="0" applyFont="1" applyBorder="1" applyAlignment="1">
      <alignment vertical="center"/>
    </xf>
    <xf numFmtId="14" fontId="2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top" indent="1"/>
    </xf>
    <xf numFmtId="0" fontId="11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 indent="1"/>
    </xf>
    <xf numFmtId="0" fontId="11" fillId="0" borderId="2" xfId="0" applyFont="1" applyBorder="1" applyAlignment="1">
      <alignment horizontal="left" indent="4"/>
    </xf>
    <xf numFmtId="0" fontId="11" fillId="0" borderId="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indent="1"/>
    </xf>
    <xf numFmtId="0" fontId="11" fillId="0" borderId="9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1" fillId="0" borderId="34" xfId="0" applyFont="1" applyBorder="1" applyAlignment="1">
      <alignment horizontal="left" indent="1"/>
    </xf>
    <xf numFmtId="0" fontId="11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" fillId="0" borderId="33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0" fillId="0" borderId="40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0" fillId="0" borderId="43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0" fillId="0" borderId="4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2" fillId="0" borderId="34" xfId="0" applyFont="1" applyBorder="1" applyAlignment="1">
      <alignment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1" fillId="0" borderId="41" xfId="0" applyFont="1" applyBorder="1" applyAlignment="1">
      <alignment horizontal="left"/>
    </xf>
    <xf numFmtId="0" fontId="1" fillId="0" borderId="18" xfId="0" applyFont="1" applyBorder="1" applyAlignment="1">
      <alignment vertical="center"/>
    </xf>
    <xf numFmtId="0" fontId="10" fillId="0" borderId="21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1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1" fillId="0" borderId="2" xfId="0" applyFont="1" applyBorder="1" applyAlignment="1">
      <alignment horizontal="right" vertical="top" indent="1"/>
    </xf>
    <xf numFmtId="164" fontId="2" fillId="0" borderId="17" xfId="1" applyNumberFormat="1" applyFont="1" applyBorder="1" applyAlignment="1">
      <alignment horizontal="center" vertical="center"/>
    </xf>
    <xf numFmtId="164" fontId="2" fillId="0" borderId="24" xfId="1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1" xfId="0" applyFont="1" applyBorder="1" applyAlignment="1">
      <alignment horizontal="right" wrapText="1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8" fillId="0" borderId="2" xfId="0" applyFont="1" applyBorder="1" applyAlignment="1">
      <alignment horizontal="right" vertical="center" wrapText="1" indent="1"/>
    </xf>
    <xf numFmtId="0" fontId="0" fillId="0" borderId="2" xfId="0" applyBorder="1" applyAlignment="1">
      <alignment horizontal="right" vertical="center" indent="1"/>
    </xf>
    <xf numFmtId="0" fontId="0" fillId="0" borderId="3" xfId="0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0" fillId="0" borderId="9" xfId="0" applyBorder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10" fillId="0" borderId="12" xfId="0" applyFont="1" applyBorder="1" applyAlignment="1" applyProtection="1">
      <alignment horizontal="center" vertical="center" wrapText="1"/>
      <protection hidden="1"/>
    </xf>
    <xf numFmtId="0" fontId="10" fillId="0" borderId="32" xfId="0" applyFont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0" borderId="33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6" fillId="0" borderId="48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</cellXfs>
  <cellStyles count="2">
    <cellStyle name="Komma" xfId="1" builtinId="3"/>
    <cellStyle name="Standard" xfId="0" builtinId="0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9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1206</xdr:colOff>
      <xdr:row>2</xdr:row>
      <xdr:rowOff>46355</xdr:rowOff>
    </xdr:from>
    <xdr:to>
      <xdr:col>10</xdr:col>
      <xdr:colOff>304385</xdr:colOff>
      <xdr:row>3</xdr:row>
      <xdr:rowOff>120744</xdr:rowOff>
    </xdr:to>
    <xdr:pic>
      <xdr:nvPicPr>
        <xdr:cNvPr id="2" name="Picture 22" descr="ghs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4906" y="627380"/>
          <a:ext cx="303179" cy="302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17637</xdr:colOff>
      <xdr:row>2</xdr:row>
      <xdr:rowOff>202406</xdr:rowOff>
    </xdr:from>
    <xdr:to>
      <xdr:col>11</xdr:col>
      <xdr:colOff>308358</xdr:colOff>
      <xdr:row>4</xdr:row>
      <xdr:rowOff>39413</xdr:rowOff>
    </xdr:to>
    <xdr:pic>
      <xdr:nvPicPr>
        <xdr:cNvPr id="3" name="Picture 24" descr="acid_r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4712" y="783431"/>
          <a:ext cx="290721" cy="29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10386</xdr:colOff>
      <xdr:row>2</xdr:row>
      <xdr:rowOff>202198</xdr:rowOff>
    </xdr:from>
    <xdr:to>
      <xdr:col>12</xdr:col>
      <xdr:colOff>312915</xdr:colOff>
      <xdr:row>4</xdr:row>
      <xdr:rowOff>50357</xdr:rowOff>
    </xdr:to>
    <xdr:pic>
      <xdr:nvPicPr>
        <xdr:cNvPr id="4" name="Picture 23" descr="ghs0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1786" y="783223"/>
          <a:ext cx="302529" cy="305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5513</xdr:colOff>
      <xdr:row>2</xdr:row>
      <xdr:rowOff>208359</xdr:rowOff>
    </xdr:from>
    <xdr:to>
      <xdr:col>13</xdr:col>
      <xdr:colOff>307109</xdr:colOff>
      <xdr:row>4</xdr:row>
      <xdr:rowOff>43071</xdr:rowOff>
    </xdr:to>
    <xdr:pic>
      <xdr:nvPicPr>
        <xdr:cNvPr id="5" name="Picture 15" descr="ghs01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1238" y="789384"/>
          <a:ext cx="301596" cy="291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164429</xdr:colOff>
      <xdr:row>2</xdr:row>
      <xdr:rowOff>211986</xdr:rowOff>
    </xdr:from>
    <xdr:to>
      <xdr:col>15</xdr:col>
      <xdr:colOff>132936</xdr:colOff>
      <xdr:row>4</xdr:row>
      <xdr:rowOff>41862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184479" y="793011"/>
          <a:ext cx="282832" cy="287076"/>
        </a:xfrm>
        <a:prstGeom prst="rect">
          <a:avLst/>
        </a:prstGeom>
      </xdr:spPr>
    </xdr:pic>
    <xdr:clientData/>
  </xdr:twoCellAnchor>
  <xdr:twoCellAnchor>
    <xdr:from>
      <xdr:col>16</xdr:col>
      <xdr:colOff>5492</xdr:colOff>
      <xdr:row>2</xdr:row>
      <xdr:rowOff>208359</xdr:rowOff>
    </xdr:from>
    <xdr:to>
      <xdr:col>16</xdr:col>
      <xdr:colOff>299757</xdr:colOff>
      <xdr:row>4</xdr:row>
      <xdr:rowOff>46367</xdr:rowOff>
    </xdr:to>
    <xdr:pic>
      <xdr:nvPicPr>
        <xdr:cNvPr id="7" name="Picture 16" descr="rondflam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4192" y="789384"/>
          <a:ext cx="294265" cy="29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11156</xdr:colOff>
      <xdr:row>2</xdr:row>
      <xdr:rowOff>208359</xdr:rowOff>
    </xdr:from>
    <xdr:to>
      <xdr:col>17</xdr:col>
      <xdr:colOff>307949</xdr:colOff>
      <xdr:row>4</xdr:row>
      <xdr:rowOff>33966</xdr:rowOff>
    </xdr:to>
    <xdr:pic>
      <xdr:nvPicPr>
        <xdr:cNvPr id="8" name="Picture 29" descr="Aquatic-pollut-red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3231" y="789384"/>
          <a:ext cx="296793" cy="282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3081</xdr:colOff>
      <xdr:row>6</xdr:row>
      <xdr:rowOff>43543</xdr:rowOff>
    </xdr:from>
    <xdr:to>
      <xdr:col>1</xdr:col>
      <xdr:colOff>152401</xdr:colOff>
      <xdr:row>7</xdr:row>
      <xdr:rowOff>5603</xdr:rowOff>
    </xdr:to>
    <xdr:sp macro="" textlink="">
      <xdr:nvSpPr>
        <xdr:cNvPr id="9" name="Textfeld 8"/>
        <xdr:cNvSpPr txBox="1"/>
      </xdr:nvSpPr>
      <xdr:spPr>
        <a:xfrm>
          <a:off x="69756" y="1329418"/>
          <a:ext cx="149320" cy="143035"/>
        </a:xfrm>
        <a:prstGeom prst="rect">
          <a:avLst/>
        </a:prstGeom>
        <a:solidFill>
          <a:srgbClr val="FFC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8</xdr:row>
      <xdr:rowOff>5443</xdr:rowOff>
    </xdr:from>
    <xdr:to>
      <xdr:col>4</xdr:col>
      <xdr:colOff>157843</xdr:colOff>
      <xdr:row>8</xdr:row>
      <xdr:rowOff>151279</xdr:rowOff>
    </xdr:to>
    <xdr:sp macro="" textlink="">
      <xdr:nvSpPr>
        <xdr:cNvPr id="10" name="Textfeld 9"/>
        <xdr:cNvSpPr txBox="1"/>
      </xdr:nvSpPr>
      <xdr:spPr>
        <a:xfrm>
          <a:off x="3794030" y="1519918"/>
          <a:ext cx="154763" cy="145836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6</xdr:row>
      <xdr:rowOff>38100</xdr:rowOff>
    </xdr:from>
    <xdr:to>
      <xdr:col>4</xdr:col>
      <xdr:colOff>157843</xdr:colOff>
      <xdr:row>7</xdr:row>
      <xdr:rowOff>1</xdr:rowOff>
    </xdr:to>
    <xdr:sp macro="" textlink="">
      <xdr:nvSpPr>
        <xdr:cNvPr id="11" name="Textfeld 10"/>
        <xdr:cNvSpPr txBox="1"/>
      </xdr:nvSpPr>
      <xdr:spPr>
        <a:xfrm>
          <a:off x="3794030" y="1323975"/>
          <a:ext cx="154763" cy="142876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3080</xdr:colOff>
      <xdr:row>8</xdr:row>
      <xdr:rowOff>21772</xdr:rowOff>
    </xdr:from>
    <xdr:to>
      <xdr:col>1</xdr:col>
      <xdr:colOff>146957</xdr:colOff>
      <xdr:row>9</xdr:row>
      <xdr:rowOff>5603</xdr:rowOff>
    </xdr:to>
    <xdr:sp macro="" textlink="">
      <xdr:nvSpPr>
        <xdr:cNvPr id="12" name="Textfeld 11"/>
        <xdr:cNvSpPr txBox="1"/>
      </xdr:nvSpPr>
      <xdr:spPr>
        <a:xfrm>
          <a:off x="69755" y="1536247"/>
          <a:ext cx="143877" cy="1362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10</xdr:col>
      <xdr:colOff>11210</xdr:colOff>
      <xdr:row>3</xdr:row>
      <xdr:rowOff>156254</xdr:rowOff>
    </xdr:from>
    <xdr:to>
      <xdr:col>10</xdr:col>
      <xdr:colOff>308163</xdr:colOff>
      <xdr:row>4</xdr:row>
      <xdr:rowOff>222179</xdr:rowOff>
    </xdr:to>
    <xdr:pic>
      <xdr:nvPicPr>
        <xdr:cNvPr id="13" name="Grafik 12" descr="http://www.bag.admin.ch/themen/chemikalien/00249/12613/index.html?lang=de&amp;image=NHzLpZeg7t,lnp6I0NTU042l2Z6ln1acy4Zn4Z2qZpnO2Yuq2Z6gpJCKeXt2e2ym162bpYbqjKbXpJ6eiKShm4yf4w--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4910" y="965879"/>
          <a:ext cx="296953" cy="29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24848</xdr:colOff>
      <xdr:row>0</xdr:row>
      <xdr:rowOff>41416</xdr:rowOff>
    </xdr:from>
    <xdr:to>
      <xdr:col>1</xdr:col>
      <xdr:colOff>1102519</xdr:colOff>
      <xdr:row>1</xdr:row>
      <xdr:rowOff>214506</xdr:rowOff>
    </xdr:to>
    <xdr:pic>
      <xdr:nvPicPr>
        <xdr:cNvPr id="14" name="bab8a75a-fd98-43de-aec5-f566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32" t="30961" r="70970" b="21694"/>
        <a:stretch/>
      </xdr:blipFill>
      <xdr:spPr bwMode="auto">
        <a:xfrm>
          <a:off x="24848" y="41416"/>
          <a:ext cx="1144346" cy="5159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1206</xdr:colOff>
      <xdr:row>2</xdr:row>
      <xdr:rowOff>46355</xdr:rowOff>
    </xdr:from>
    <xdr:to>
      <xdr:col>10</xdr:col>
      <xdr:colOff>304385</xdr:colOff>
      <xdr:row>3</xdr:row>
      <xdr:rowOff>120744</xdr:rowOff>
    </xdr:to>
    <xdr:pic>
      <xdr:nvPicPr>
        <xdr:cNvPr id="15" name="Picture 22" descr="ghs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2056" y="627380"/>
          <a:ext cx="303179" cy="302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17637</xdr:colOff>
      <xdr:row>2</xdr:row>
      <xdr:rowOff>202406</xdr:rowOff>
    </xdr:from>
    <xdr:to>
      <xdr:col>11</xdr:col>
      <xdr:colOff>308358</xdr:colOff>
      <xdr:row>4</xdr:row>
      <xdr:rowOff>39413</xdr:rowOff>
    </xdr:to>
    <xdr:pic>
      <xdr:nvPicPr>
        <xdr:cNvPr id="16" name="Picture 24" descr="acid_r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1862" y="783431"/>
          <a:ext cx="290721" cy="29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10386</xdr:colOff>
      <xdr:row>2</xdr:row>
      <xdr:rowOff>202198</xdr:rowOff>
    </xdr:from>
    <xdr:to>
      <xdr:col>12</xdr:col>
      <xdr:colOff>312915</xdr:colOff>
      <xdr:row>4</xdr:row>
      <xdr:rowOff>50357</xdr:rowOff>
    </xdr:to>
    <xdr:pic>
      <xdr:nvPicPr>
        <xdr:cNvPr id="17" name="Picture 23" descr="ghs0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936" y="783223"/>
          <a:ext cx="302529" cy="305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5513</xdr:colOff>
      <xdr:row>2</xdr:row>
      <xdr:rowOff>208359</xdr:rowOff>
    </xdr:from>
    <xdr:to>
      <xdr:col>13</xdr:col>
      <xdr:colOff>307109</xdr:colOff>
      <xdr:row>4</xdr:row>
      <xdr:rowOff>43071</xdr:rowOff>
    </xdr:to>
    <xdr:pic>
      <xdr:nvPicPr>
        <xdr:cNvPr id="18" name="Picture 15" descr="ghs01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8388" y="789384"/>
          <a:ext cx="301596" cy="291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164429</xdr:colOff>
      <xdr:row>2</xdr:row>
      <xdr:rowOff>211986</xdr:rowOff>
    </xdr:from>
    <xdr:to>
      <xdr:col>15</xdr:col>
      <xdr:colOff>132935</xdr:colOff>
      <xdr:row>4</xdr:row>
      <xdr:rowOff>41862</xdr:rowOff>
    </xdr:to>
    <xdr:pic>
      <xdr:nvPicPr>
        <xdr:cNvPr id="19" name="Grafik 1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241629" y="793011"/>
          <a:ext cx="282831" cy="287076"/>
        </a:xfrm>
        <a:prstGeom prst="rect">
          <a:avLst/>
        </a:prstGeom>
      </xdr:spPr>
    </xdr:pic>
    <xdr:clientData/>
  </xdr:twoCellAnchor>
  <xdr:twoCellAnchor>
    <xdr:from>
      <xdr:col>16</xdr:col>
      <xdr:colOff>5492</xdr:colOff>
      <xdr:row>2</xdr:row>
      <xdr:rowOff>208359</xdr:rowOff>
    </xdr:from>
    <xdr:to>
      <xdr:col>16</xdr:col>
      <xdr:colOff>299757</xdr:colOff>
      <xdr:row>4</xdr:row>
      <xdr:rowOff>46367</xdr:rowOff>
    </xdr:to>
    <xdr:pic>
      <xdr:nvPicPr>
        <xdr:cNvPr id="20" name="Picture 16" descr="rondflam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1342" y="789384"/>
          <a:ext cx="294265" cy="29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11156</xdr:colOff>
      <xdr:row>2</xdr:row>
      <xdr:rowOff>208359</xdr:rowOff>
    </xdr:from>
    <xdr:to>
      <xdr:col>17</xdr:col>
      <xdr:colOff>307949</xdr:colOff>
      <xdr:row>4</xdr:row>
      <xdr:rowOff>33966</xdr:rowOff>
    </xdr:to>
    <xdr:pic>
      <xdr:nvPicPr>
        <xdr:cNvPr id="21" name="Picture 29" descr="Aquatic-pollut-red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0381" y="789384"/>
          <a:ext cx="296793" cy="282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3081</xdr:colOff>
      <xdr:row>6</xdr:row>
      <xdr:rowOff>43543</xdr:rowOff>
    </xdr:from>
    <xdr:to>
      <xdr:col>1</xdr:col>
      <xdr:colOff>152401</xdr:colOff>
      <xdr:row>7</xdr:row>
      <xdr:rowOff>5603</xdr:rowOff>
    </xdr:to>
    <xdr:sp macro="" textlink="">
      <xdr:nvSpPr>
        <xdr:cNvPr id="22" name="Textfeld 21"/>
        <xdr:cNvSpPr txBox="1"/>
      </xdr:nvSpPr>
      <xdr:spPr>
        <a:xfrm>
          <a:off x="69756" y="1329418"/>
          <a:ext cx="149320" cy="143035"/>
        </a:xfrm>
        <a:prstGeom prst="rect">
          <a:avLst/>
        </a:prstGeom>
        <a:solidFill>
          <a:srgbClr val="FFC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8</xdr:row>
      <xdr:rowOff>5443</xdr:rowOff>
    </xdr:from>
    <xdr:to>
      <xdr:col>4</xdr:col>
      <xdr:colOff>157843</xdr:colOff>
      <xdr:row>8</xdr:row>
      <xdr:rowOff>151279</xdr:rowOff>
    </xdr:to>
    <xdr:sp macro="" textlink="">
      <xdr:nvSpPr>
        <xdr:cNvPr id="23" name="Textfeld 22"/>
        <xdr:cNvSpPr txBox="1"/>
      </xdr:nvSpPr>
      <xdr:spPr>
        <a:xfrm>
          <a:off x="3851180" y="1519918"/>
          <a:ext cx="154763" cy="145836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6</xdr:row>
      <xdr:rowOff>38100</xdr:rowOff>
    </xdr:from>
    <xdr:to>
      <xdr:col>4</xdr:col>
      <xdr:colOff>157843</xdr:colOff>
      <xdr:row>7</xdr:row>
      <xdr:rowOff>1</xdr:rowOff>
    </xdr:to>
    <xdr:sp macro="" textlink="">
      <xdr:nvSpPr>
        <xdr:cNvPr id="24" name="Textfeld 23"/>
        <xdr:cNvSpPr txBox="1"/>
      </xdr:nvSpPr>
      <xdr:spPr>
        <a:xfrm>
          <a:off x="3851180" y="1323975"/>
          <a:ext cx="154763" cy="142876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3080</xdr:colOff>
      <xdr:row>8</xdr:row>
      <xdr:rowOff>21772</xdr:rowOff>
    </xdr:from>
    <xdr:to>
      <xdr:col>1</xdr:col>
      <xdr:colOff>146957</xdr:colOff>
      <xdr:row>9</xdr:row>
      <xdr:rowOff>5603</xdr:rowOff>
    </xdr:to>
    <xdr:sp macro="" textlink="">
      <xdr:nvSpPr>
        <xdr:cNvPr id="25" name="Textfeld 24"/>
        <xdr:cNvSpPr txBox="1"/>
      </xdr:nvSpPr>
      <xdr:spPr>
        <a:xfrm>
          <a:off x="69755" y="1536247"/>
          <a:ext cx="143877" cy="1362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10</xdr:col>
      <xdr:colOff>11210</xdr:colOff>
      <xdr:row>3</xdr:row>
      <xdr:rowOff>156254</xdr:rowOff>
    </xdr:from>
    <xdr:to>
      <xdr:col>10</xdr:col>
      <xdr:colOff>308163</xdr:colOff>
      <xdr:row>4</xdr:row>
      <xdr:rowOff>222179</xdr:rowOff>
    </xdr:to>
    <xdr:pic>
      <xdr:nvPicPr>
        <xdr:cNvPr id="26" name="Grafik 25" descr="http://www.bag.admin.ch/themen/chemikalien/00249/12613/index.html?lang=de&amp;image=NHzLpZeg7t,lnp6I0NTU042l2Z6ln1acy4Zn4Z2qZpnO2Yuq2Z6gpJCKeXt2e2ym162bpYbqjKbXpJ6eiKShm4yf4w--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2060" y="965879"/>
          <a:ext cx="296953" cy="29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1206</xdr:colOff>
      <xdr:row>2</xdr:row>
      <xdr:rowOff>46355</xdr:rowOff>
    </xdr:from>
    <xdr:to>
      <xdr:col>10</xdr:col>
      <xdr:colOff>304385</xdr:colOff>
      <xdr:row>3</xdr:row>
      <xdr:rowOff>120744</xdr:rowOff>
    </xdr:to>
    <xdr:pic>
      <xdr:nvPicPr>
        <xdr:cNvPr id="28" name="Picture 22" descr="ghs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1581" y="627380"/>
          <a:ext cx="303179" cy="302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17637</xdr:colOff>
      <xdr:row>2</xdr:row>
      <xdr:rowOff>202406</xdr:rowOff>
    </xdr:from>
    <xdr:to>
      <xdr:col>11</xdr:col>
      <xdr:colOff>308358</xdr:colOff>
      <xdr:row>4</xdr:row>
      <xdr:rowOff>39413</xdr:rowOff>
    </xdr:to>
    <xdr:pic>
      <xdr:nvPicPr>
        <xdr:cNvPr id="29" name="Picture 24" descr="acid_r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1387" y="783431"/>
          <a:ext cx="290721" cy="29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10386</xdr:colOff>
      <xdr:row>2</xdr:row>
      <xdr:rowOff>202198</xdr:rowOff>
    </xdr:from>
    <xdr:to>
      <xdr:col>12</xdr:col>
      <xdr:colOff>312915</xdr:colOff>
      <xdr:row>4</xdr:row>
      <xdr:rowOff>50357</xdr:rowOff>
    </xdr:to>
    <xdr:pic>
      <xdr:nvPicPr>
        <xdr:cNvPr id="30" name="Picture 23" descr="ghs0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8461" y="783223"/>
          <a:ext cx="302529" cy="305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5513</xdr:colOff>
      <xdr:row>2</xdr:row>
      <xdr:rowOff>208359</xdr:rowOff>
    </xdr:from>
    <xdr:to>
      <xdr:col>13</xdr:col>
      <xdr:colOff>307109</xdr:colOff>
      <xdr:row>4</xdr:row>
      <xdr:rowOff>43071</xdr:rowOff>
    </xdr:to>
    <xdr:pic>
      <xdr:nvPicPr>
        <xdr:cNvPr id="31" name="Picture 15" descr="ghs01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7913" y="789384"/>
          <a:ext cx="301596" cy="291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164429</xdr:colOff>
      <xdr:row>2</xdr:row>
      <xdr:rowOff>211986</xdr:rowOff>
    </xdr:from>
    <xdr:to>
      <xdr:col>15</xdr:col>
      <xdr:colOff>132937</xdr:colOff>
      <xdr:row>4</xdr:row>
      <xdr:rowOff>41862</xdr:rowOff>
    </xdr:to>
    <xdr:pic>
      <xdr:nvPicPr>
        <xdr:cNvPr id="32" name="Grafik 3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251154" y="793011"/>
          <a:ext cx="282832" cy="287076"/>
        </a:xfrm>
        <a:prstGeom prst="rect">
          <a:avLst/>
        </a:prstGeom>
      </xdr:spPr>
    </xdr:pic>
    <xdr:clientData/>
  </xdr:twoCellAnchor>
  <xdr:twoCellAnchor>
    <xdr:from>
      <xdr:col>16</xdr:col>
      <xdr:colOff>5492</xdr:colOff>
      <xdr:row>2</xdr:row>
      <xdr:rowOff>208359</xdr:rowOff>
    </xdr:from>
    <xdr:to>
      <xdr:col>16</xdr:col>
      <xdr:colOff>333375</xdr:colOff>
      <xdr:row>4</xdr:row>
      <xdr:rowOff>46367</xdr:rowOff>
    </xdr:to>
    <xdr:pic>
      <xdr:nvPicPr>
        <xdr:cNvPr id="33" name="Picture 16" descr="rondflam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8151" y="788518"/>
          <a:ext cx="327883" cy="296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11156</xdr:colOff>
      <xdr:row>2</xdr:row>
      <xdr:rowOff>208359</xdr:rowOff>
    </xdr:from>
    <xdr:to>
      <xdr:col>17</xdr:col>
      <xdr:colOff>307949</xdr:colOff>
      <xdr:row>4</xdr:row>
      <xdr:rowOff>33966</xdr:rowOff>
    </xdr:to>
    <xdr:pic>
      <xdr:nvPicPr>
        <xdr:cNvPr id="34" name="Picture 29" descr="Aquatic-pollut-red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9906" y="789384"/>
          <a:ext cx="296793" cy="282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3081</xdr:colOff>
      <xdr:row>6</xdr:row>
      <xdr:rowOff>43543</xdr:rowOff>
    </xdr:from>
    <xdr:to>
      <xdr:col>1</xdr:col>
      <xdr:colOff>152401</xdr:colOff>
      <xdr:row>7</xdr:row>
      <xdr:rowOff>5603</xdr:rowOff>
    </xdr:to>
    <xdr:sp macro="" textlink="">
      <xdr:nvSpPr>
        <xdr:cNvPr id="35" name="Textfeld 34"/>
        <xdr:cNvSpPr txBox="1"/>
      </xdr:nvSpPr>
      <xdr:spPr>
        <a:xfrm>
          <a:off x="69756" y="1329418"/>
          <a:ext cx="149320" cy="143035"/>
        </a:xfrm>
        <a:prstGeom prst="rect">
          <a:avLst/>
        </a:prstGeom>
        <a:solidFill>
          <a:srgbClr val="FFC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8</xdr:row>
      <xdr:rowOff>5443</xdr:rowOff>
    </xdr:from>
    <xdr:to>
      <xdr:col>4</xdr:col>
      <xdr:colOff>157843</xdr:colOff>
      <xdr:row>8</xdr:row>
      <xdr:rowOff>151279</xdr:rowOff>
    </xdr:to>
    <xdr:sp macro="" textlink="">
      <xdr:nvSpPr>
        <xdr:cNvPr id="36" name="Textfeld 35"/>
        <xdr:cNvSpPr txBox="1"/>
      </xdr:nvSpPr>
      <xdr:spPr>
        <a:xfrm>
          <a:off x="3860705" y="1519918"/>
          <a:ext cx="154763" cy="145836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6</xdr:row>
      <xdr:rowOff>38100</xdr:rowOff>
    </xdr:from>
    <xdr:to>
      <xdr:col>4</xdr:col>
      <xdr:colOff>157843</xdr:colOff>
      <xdr:row>7</xdr:row>
      <xdr:rowOff>1</xdr:rowOff>
    </xdr:to>
    <xdr:sp macro="" textlink="">
      <xdr:nvSpPr>
        <xdr:cNvPr id="37" name="Textfeld 36"/>
        <xdr:cNvSpPr txBox="1"/>
      </xdr:nvSpPr>
      <xdr:spPr>
        <a:xfrm>
          <a:off x="3860705" y="1323975"/>
          <a:ext cx="154763" cy="142876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3080</xdr:colOff>
      <xdr:row>8</xdr:row>
      <xdr:rowOff>21772</xdr:rowOff>
    </xdr:from>
    <xdr:to>
      <xdr:col>1</xdr:col>
      <xdr:colOff>146957</xdr:colOff>
      <xdr:row>9</xdr:row>
      <xdr:rowOff>5603</xdr:rowOff>
    </xdr:to>
    <xdr:sp macro="" textlink="">
      <xdr:nvSpPr>
        <xdr:cNvPr id="38" name="Textfeld 37"/>
        <xdr:cNvSpPr txBox="1"/>
      </xdr:nvSpPr>
      <xdr:spPr>
        <a:xfrm>
          <a:off x="69755" y="1536247"/>
          <a:ext cx="143877" cy="1362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10</xdr:col>
      <xdr:colOff>11210</xdr:colOff>
      <xdr:row>3</xdr:row>
      <xdr:rowOff>156254</xdr:rowOff>
    </xdr:from>
    <xdr:to>
      <xdr:col>10</xdr:col>
      <xdr:colOff>308163</xdr:colOff>
      <xdr:row>4</xdr:row>
      <xdr:rowOff>222179</xdr:rowOff>
    </xdr:to>
    <xdr:pic>
      <xdr:nvPicPr>
        <xdr:cNvPr id="39" name="Grafik 38" descr="http://www.bag.admin.ch/themen/chemikalien/00249/12613/index.html?lang=de&amp;image=NHzLpZeg7t,lnp6I0NTU042l2Z6ln1acy4Zn4Z2qZpnO2Yuq2Z6gpJCKeXt2e2ym162bpYbqjKbXpJ6eiKShm4yf4w--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1585" y="965879"/>
          <a:ext cx="296953" cy="29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1206</xdr:colOff>
      <xdr:row>2</xdr:row>
      <xdr:rowOff>46355</xdr:rowOff>
    </xdr:from>
    <xdr:to>
      <xdr:col>10</xdr:col>
      <xdr:colOff>304385</xdr:colOff>
      <xdr:row>3</xdr:row>
      <xdr:rowOff>120744</xdr:rowOff>
    </xdr:to>
    <xdr:pic>
      <xdr:nvPicPr>
        <xdr:cNvPr id="41" name="Picture 22" descr="ghs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1581" y="627380"/>
          <a:ext cx="303179" cy="302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17637</xdr:colOff>
      <xdr:row>2</xdr:row>
      <xdr:rowOff>202406</xdr:rowOff>
    </xdr:from>
    <xdr:to>
      <xdr:col>11</xdr:col>
      <xdr:colOff>308358</xdr:colOff>
      <xdr:row>4</xdr:row>
      <xdr:rowOff>39413</xdr:rowOff>
    </xdr:to>
    <xdr:pic>
      <xdr:nvPicPr>
        <xdr:cNvPr id="42" name="Picture 24" descr="acid_r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1387" y="783431"/>
          <a:ext cx="290721" cy="29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10386</xdr:colOff>
      <xdr:row>2</xdr:row>
      <xdr:rowOff>202198</xdr:rowOff>
    </xdr:from>
    <xdr:to>
      <xdr:col>12</xdr:col>
      <xdr:colOff>312915</xdr:colOff>
      <xdr:row>4</xdr:row>
      <xdr:rowOff>50357</xdr:rowOff>
    </xdr:to>
    <xdr:pic>
      <xdr:nvPicPr>
        <xdr:cNvPr id="43" name="Picture 23" descr="ghs0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8461" y="783223"/>
          <a:ext cx="302529" cy="305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5513</xdr:colOff>
      <xdr:row>2</xdr:row>
      <xdr:rowOff>208359</xdr:rowOff>
    </xdr:from>
    <xdr:to>
      <xdr:col>13</xdr:col>
      <xdr:colOff>307109</xdr:colOff>
      <xdr:row>4</xdr:row>
      <xdr:rowOff>43071</xdr:rowOff>
    </xdr:to>
    <xdr:pic>
      <xdr:nvPicPr>
        <xdr:cNvPr id="44" name="Picture 15" descr="ghs01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7913" y="789384"/>
          <a:ext cx="301596" cy="291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164429</xdr:colOff>
      <xdr:row>2</xdr:row>
      <xdr:rowOff>211986</xdr:rowOff>
    </xdr:from>
    <xdr:to>
      <xdr:col>15</xdr:col>
      <xdr:colOff>132936</xdr:colOff>
      <xdr:row>4</xdr:row>
      <xdr:rowOff>41862</xdr:rowOff>
    </xdr:to>
    <xdr:pic>
      <xdr:nvPicPr>
        <xdr:cNvPr id="45" name="Grafik 4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251154" y="793011"/>
          <a:ext cx="282832" cy="287076"/>
        </a:xfrm>
        <a:prstGeom prst="rect">
          <a:avLst/>
        </a:prstGeom>
      </xdr:spPr>
    </xdr:pic>
    <xdr:clientData/>
  </xdr:twoCellAnchor>
  <xdr:twoCellAnchor>
    <xdr:from>
      <xdr:col>17</xdr:col>
      <xdr:colOff>11156</xdr:colOff>
      <xdr:row>2</xdr:row>
      <xdr:rowOff>208359</xdr:rowOff>
    </xdr:from>
    <xdr:to>
      <xdr:col>17</xdr:col>
      <xdr:colOff>307949</xdr:colOff>
      <xdr:row>4</xdr:row>
      <xdr:rowOff>33966</xdr:rowOff>
    </xdr:to>
    <xdr:pic>
      <xdr:nvPicPr>
        <xdr:cNvPr id="47" name="Picture 29" descr="Aquatic-pollut-red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9906" y="789384"/>
          <a:ext cx="296793" cy="282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3081</xdr:colOff>
      <xdr:row>6</xdr:row>
      <xdr:rowOff>43543</xdr:rowOff>
    </xdr:from>
    <xdr:to>
      <xdr:col>1</xdr:col>
      <xdr:colOff>152401</xdr:colOff>
      <xdr:row>7</xdr:row>
      <xdr:rowOff>5603</xdr:rowOff>
    </xdr:to>
    <xdr:sp macro="" textlink="">
      <xdr:nvSpPr>
        <xdr:cNvPr id="48" name="Textfeld 47"/>
        <xdr:cNvSpPr txBox="1"/>
      </xdr:nvSpPr>
      <xdr:spPr>
        <a:xfrm>
          <a:off x="69756" y="1329418"/>
          <a:ext cx="149320" cy="143035"/>
        </a:xfrm>
        <a:prstGeom prst="rect">
          <a:avLst/>
        </a:prstGeom>
        <a:solidFill>
          <a:srgbClr val="FFC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8</xdr:row>
      <xdr:rowOff>5443</xdr:rowOff>
    </xdr:from>
    <xdr:to>
      <xdr:col>4</xdr:col>
      <xdr:colOff>157843</xdr:colOff>
      <xdr:row>8</xdr:row>
      <xdr:rowOff>151279</xdr:rowOff>
    </xdr:to>
    <xdr:sp macro="" textlink="">
      <xdr:nvSpPr>
        <xdr:cNvPr id="49" name="Textfeld 48"/>
        <xdr:cNvSpPr txBox="1"/>
      </xdr:nvSpPr>
      <xdr:spPr>
        <a:xfrm>
          <a:off x="3860705" y="1519918"/>
          <a:ext cx="154763" cy="145836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6</xdr:row>
      <xdr:rowOff>38100</xdr:rowOff>
    </xdr:from>
    <xdr:to>
      <xdr:col>4</xdr:col>
      <xdr:colOff>157843</xdr:colOff>
      <xdr:row>7</xdr:row>
      <xdr:rowOff>1</xdr:rowOff>
    </xdr:to>
    <xdr:sp macro="" textlink="">
      <xdr:nvSpPr>
        <xdr:cNvPr id="50" name="Textfeld 49"/>
        <xdr:cNvSpPr txBox="1"/>
      </xdr:nvSpPr>
      <xdr:spPr>
        <a:xfrm>
          <a:off x="3860705" y="1323975"/>
          <a:ext cx="154763" cy="142876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3080</xdr:colOff>
      <xdr:row>8</xdr:row>
      <xdr:rowOff>21772</xdr:rowOff>
    </xdr:from>
    <xdr:to>
      <xdr:col>1</xdr:col>
      <xdr:colOff>146957</xdr:colOff>
      <xdr:row>9</xdr:row>
      <xdr:rowOff>5603</xdr:rowOff>
    </xdr:to>
    <xdr:sp macro="" textlink="">
      <xdr:nvSpPr>
        <xdr:cNvPr id="51" name="Textfeld 50"/>
        <xdr:cNvSpPr txBox="1"/>
      </xdr:nvSpPr>
      <xdr:spPr>
        <a:xfrm>
          <a:off x="69755" y="1536247"/>
          <a:ext cx="143877" cy="1362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10</xdr:col>
      <xdr:colOff>11210</xdr:colOff>
      <xdr:row>3</xdr:row>
      <xdr:rowOff>156254</xdr:rowOff>
    </xdr:from>
    <xdr:to>
      <xdr:col>10</xdr:col>
      <xdr:colOff>308163</xdr:colOff>
      <xdr:row>4</xdr:row>
      <xdr:rowOff>222179</xdr:rowOff>
    </xdr:to>
    <xdr:pic>
      <xdr:nvPicPr>
        <xdr:cNvPr id="52" name="Grafik 51" descr="http://www.bag.admin.ch/themen/chemikalien/00249/12613/index.html?lang=de&amp;image=NHzLpZeg7t,lnp6I0NTU042l2Z6ln1acy4Zn4Z2qZpnO2Yuq2Z6gpJCKeXt2e2ym162bpYbqjKbXpJ6eiKShm4yf4w--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1585" y="965879"/>
          <a:ext cx="296953" cy="29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1206</xdr:colOff>
      <xdr:row>39</xdr:row>
      <xdr:rowOff>46355</xdr:rowOff>
    </xdr:from>
    <xdr:ext cx="303179" cy="302989"/>
    <xdr:pic>
      <xdr:nvPicPr>
        <xdr:cNvPr id="103" name="Picture 22" descr="ghs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5431" y="627380"/>
          <a:ext cx="303179" cy="302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17637</xdr:colOff>
      <xdr:row>39</xdr:row>
      <xdr:rowOff>202406</xdr:rowOff>
    </xdr:from>
    <xdr:to>
      <xdr:col>11</xdr:col>
      <xdr:colOff>308358</xdr:colOff>
      <xdr:row>41</xdr:row>
      <xdr:rowOff>39413</xdr:rowOff>
    </xdr:to>
    <xdr:pic>
      <xdr:nvPicPr>
        <xdr:cNvPr id="104" name="Picture 24" descr="acid_r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4287" y="783431"/>
          <a:ext cx="290721" cy="29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10386</xdr:colOff>
      <xdr:row>39</xdr:row>
      <xdr:rowOff>202198</xdr:rowOff>
    </xdr:from>
    <xdr:ext cx="302529" cy="305359"/>
    <xdr:pic>
      <xdr:nvPicPr>
        <xdr:cNvPr id="105" name="Picture 23" descr="ghs0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0411" y="783223"/>
          <a:ext cx="302529" cy="305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5513</xdr:colOff>
      <xdr:row>39</xdr:row>
      <xdr:rowOff>208359</xdr:rowOff>
    </xdr:from>
    <xdr:to>
      <xdr:col>13</xdr:col>
      <xdr:colOff>307109</xdr:colOff>
      <xdr:row>41</xdr:row>
      <xdr:rowOff>43071</xdr:rowOff>
    </xdr:to>
    <xdr:pic>
      <xdr:nvPicPr>
        <xdr:cNvPr id="106" name="Picture 15" descr="ghs01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8913" y="789384"/>
          <a:ext cx="301596" cy="291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164429</xdr:colOff>
      <xdr:row>39</xdr:row>
      <xdr:rowOff>211986</xdr:rowOff>
    </xdr:from>
    <xdr:ext cx="301882" cy="287076"/>
    <xdr:pic>
      <xdr:nvPicPr>
        <xdr:cNvPr id="107" name="Grafik 10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51204" y="793011"/>
          <a:ext cx="301882" cy="287076"/>
        </a:xfrm>
        <a:prstGeom prst="rect">
          <a:avLst/>
        </a:prstGeom>
      </xdr:spPr>
    </xdr:pic>
    <xdr:clientData/>
  </xdr:oneCellAnchor>
  <xdr:twoCellAnchor>
    <xdr:from>
      <xdr:col>16</xdr:col>
      <xdr:colOff>5492</xdr:colOff>
      <xdr:row>39</xdr:row>
      <xdr:rowOff>208359</xdr:rowOff>
    </xdr:from>
    <xdr:to>
      <xdr:col>16</xdr:col>
      <xdr:colOff>299757</xdr:colOff>
      <xdr:row>41</xdr:row>
      <xdr:rowOff>46367</xdr:rowOff>
    </xdr:to>
    <xdr:pic>
      <xdr:nvPicPr>
        <xdr:cNvPr id="108" name="Picture 16" descr="rondflam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9017" y="789384"/>
          <a:ext cx="294265" cy="29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11156</xdr:colOff>
      <xdr:row>39</xdr:row>
      <xdr:rowOff>208359</xdr:rowOff>
    </xdr:from>
    <xdr:to>
      <xdr:col>17</xdr:col>
      <xdr:colOff>307949</xdr:colOff>
      <xdr:row>41</xdr:row>
      <xdr:rowOff>33966</xdr:rowOff>
    </xdr:to>
    <xdr:pic>
      <xdr:nvPicPr>
        <xdr:cNvPr id="109" name="Picture 29" descr="Aquatic-pollut-red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7106" y="789384"/>
          <a:ext cx="296793" cy="282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3081</xdr:colOff>
      <xdr:row>43</xdr:row>
      <xdr:rowOff>43543</xdr:rowOff>
    </xdr:from>
    <xdr:to>
      <xdr:col>1</xdr:col>
      <xdr:colOff>152401</xdr:colOff>
      <xdr:row>44</xdr:row>
      <xdr:rowOff>5603</xdr:rowOff>
    </xdr:to>
    <xdr:sp macro="" textlink="">
      <xdr:nvSpPr>
        <xdr:cNvPr id="110" name="Textfeld 109"/>
        <xdr:cNvSpPr txBox="1"/>
      </xdr:nvSpPr>
      <xdr:spPr>
        <a:xfrm>
          <a:off x="69756" y="1329418"/>
          <a:ext cx="149320" cy="143035"/>
        </a:xfrm>
        <a:prstGeom prst="rect">
          <a:avLst/>
        </a:prstGeom>
        <a:solidFill>
          <a:srgbClr val="FFC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45</xdr:row>
      <xdr:rowOff>5443</xdr:rowOff>
    </xdr:from>
    <xdr:to>
      <xdr:col>4</xdr:col>
      <xdr:colOff>157843</xdr:colOff>
      <xdr:row>45</xdr:row>
      <xdr:rowOff>151279</xdr:rowOff>
    </xdr:to>
    <xdr:sp macro="" textlink="">
      <xdr:nvSpPr>
        <xdr:cNvPr id="111" name="Textfeld 110"/>
        <xdr:cNvSpPr txBox="1"/>
      </xdr:nvSpPr>
      <xdr:spPr>
        <a:xfrm>
          <a:off x="4051205" y="1519918"/>
          <a:ext cx="154763" cy="145836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43</xdr:row>
      <xdr:rowOff>38100</xdr:rowOff>
    </xdr:from>
    <xdr:to>
      <xdr:col>4</xdr:col>
      <xdr:colOff>157843</xdr:colOff>
      <xdr:row>44</xdr:row>
      <xdr:rowOff>1</xdr:rowOff>
    </xdr:to>
    <xdr:sp macro="" textlink="">
      <xdr:nvSpPr>
        <xdr:cNvPr id="112" name="Textfeld 111"/>
        <xdr:cNvSpPr txBox="1"/>
      </xdr:nvSpPr>
      <xdr:spPr>
        <a:xfrm>
          <a:off x="4051205" y="1323975"/>
          <a:ext cx="154763" cy="142876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3080</xdr:colOff>
      <xdr:row>45</xdr:row>
      <xdr:rowOff>21772</xdr:rowOff>
    </xdr:from>
    <xdr:to>
      <xdr:col>1</xdr:col>
      <xdr:colOff>146957</xdr:colOff>
      <xdr:row>46</xdr:row>
      <xdr:rowOff>5603</xdr:rowOff>
    </xdr:to>
    <xdr:sp macro="" textlink="">
      <xdr:nvSpPr>
        <xdr:cNvPr id="113" name="Textfeld 112"/>
        <xdr:cNvSpPr txBox="1"/>
      </xdr:nvSpPr>
      <xdr:spPr>
        <a:xfrm>
          <a:off x="69755" y="1536247"/>
          <a:ext cx="143877" cy="1362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10</xdr:col>
      <xdr:colOff>11210</xdr:colOff>
      <xdr:row>40</xdr:row>
      <xdr:rowOff>156254</xdr:rowOff>
    </xdr:from>
    <xdr:ext cx="296953" cy="294525"/>
    <xdr:pic>
      <xdr:nvPicPr>
        <xdr:cNvPr id="114" name="Grafik 113" descr="http://www.bag.admin.ch/themen/chemikalien/00249/12613/index.html?lang=de&amp;image=NHzLpZeg7t,lnp6I0NTU042l2Z6ln1acy4Zn4Z2qZpnO2Yuq2Z6gpJCKeXt2e2ym162bpYbqjKbXpJ6eiKShm4yf4w--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5435" y="965879"/>
          <a:ext cx="296953" cy="29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24848</xdr:colOff>
      <xdr:row>37</xdr:row>
      <xdr:rowOff>41416</xdr:rowOff>
    </xdr:from>
    <xdr:ext cx="1144346" cy="515990"/>
    <xdr:pic>
      <xdr:nvPicPr>
        <xdr:cNvPr id="115" name="bab8a75a-fd98-43de-aec5-f566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32" t="30961" r="70970" b="21694"/>
        <a:stretch/>
      </xdr:blipFill>
      <xdr:spPr bwMode="auto">
        <a:xfrm>
          <a:off x="24848" y="41416"/>
          <a:ext cx="1144346" cy="5159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1206</xdr:colOff>
      <xdr:row>39</xdr:row>
      <xdr:rowOff>46355</xdr:rowOff>
    </xdr:from>
    <xdr:ext cx="303179" cy="302989"/>
    <xdr:pic>
      <xdr:nvPicPr>
        <xdr:cNvPr id="116" name="Picture 22" descr="ghs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5431" y="627380"/>
          <a:ext cx="303179" cy="302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17637</xdr:colOff>
      <xdr:row>39</xdr:row>
      <xdr:rowOff>202406</xdr:rowOff>
    </xdr:from>
    <xdr:to>
      <xdr:col>11</xdr:col>
      <xdr:colOff>308358</xdr:colOff>
      <xdr:row>41</xdr:row>
      <xdr:rowOff>39413</xdr:rowOff>
    </xdr:to>
    <xdr:pic>
      <xdr:nvPicPr>
        <xdr:cNvPr id="117" name="Picture 24" descr="acid_r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4287" y="783431"/>
          <a:ext cx="290721" cy="29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10386</xdr:colOff>
      <xdr:row>39</xdr:row>
      <xdr:rowOff>202198</xdr:rowOff>
    </xdr:from>
    <xdr:ext cx="302529" cy="305359"/>
    <xdr:pic>
      <xdr:nvPicPr>
        <xdr:cNvPr id="118" name="Picture 23" descr="ghs0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0411" y="783223"/>
          <a:ext cx="302529" cy="305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5513</xdr:colOff>
      <xdr:row>39</xdr:row>
      <xdr:rowOff>208359</xdr:rowOff>
    </xdr:from>
    <xdr:to>
      <xdr:col>13</xdr:col>
      <xdr:colOff>307109</xdr:colOff>
      <xdr:row>41</xdr:row>
      <xdr:rowOff>43071</xdr:rowOff>
    </xdr:to>
    <xdr:pic>
      <xdr:nvPicPr>
        <xdr:cNvPr id="119" name="Picture 15" descr="ghs01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8913" y="789384"/>
          <a:ext cx="301596" cy="291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164429</xdr:colOff>
      <xdr:row>39</xdr:row>
      <xdr:rowOff>211986</xdr:rowOff>
    </xdr:from>
    <xdr:ext cx="301881" cy="287076"/>
    <xdr:pic>
      <xdr:nvPicPr>
        <xdr:cNvPr id="120" name="Grafik 1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51204" y="793011"/>
          <a:ext cx="301881" cy="287076"/>
        </a:xfrm>
        <a:prstGeom prst="rect">
          <a:avLst/>
        </a:prstGeom>
      </xdr:spPr>
    </xdr:pic>
    <xdr:clientData/>
  </xdr:oneCellAnchor>
  <xdr:twoCellAnchor>
    <xdr:from>
      <xdr:col>16</xdr:col>
      <xdr:colOff>5492</xdr:colOff>
      <xdr:row>39</xdr:row>
      <xdr:rowOff>208359</xdr:rowOff>
    </xdr:from>
    <xdr:to>
      <xdr:col>16</xdr:col>
      <xdr:colOff>299757</xdr:colOff>
      <xdr:row>41</xdr:row>
      <xdr:rowOff>46367</xdr:rowOff>
    </xdr:to>
    <xdr:pic>
      <xdr:nvPicPr>
        <xdr:cNvPr id="121" name="Picture 16" descr="rondflam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9017" y="789384"/>
          <a:ext cx="294265" cy="29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11156</xdr:colOff>
      <xdr:row>39</xdr:row>
      <xdr:rowOff>208359</xdr:rowOff>
    </xdr:from>
    <xdr:to>
      <xdr:col>17</xdr:col>
      <xdr:colOff>307949</xdr:colOff>
      <xdr:row>41</xdr:row>
      <xdr:rowOff>33966</xdr:rowOff>
    </xdr:to>
    <xdr:pic>
      <xdr:nvPicPr>
        <xdr:cNvPr id="122" name="Picture 29" descr="Aquatic-pollut-red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7106" y="789384"/>
          <a:ext cx="296793" cy="282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3081</xdr:colOff>
      <xdr:row>43</xdr:row>
      <xdr:rowOff>43543</xdr:rowOff>
    </xdr:from>
    <xdr:to>
      <xdr:col>1</xdr:col>
      <xdr:colOff>152401</xdr:colOff>
      <xdr:row>44</xdr:row>
      <xdr:rowOff>5603</xdr:rowOff>
    </xdr:to>
    <xdr:sp macro="" textlink="">
      <xdr:nvSpPr>
        <xdr:cNvPr id="123" name="Textfeld 122"/>
        <xdr:cNvSpPr txBox="1"/>
      </xdr:nvSpPr>
      <xdr:spPr>
        <a:xfrm>
          <a:off x="69756" y="1329418"/>
          <a:ext cx="149320" cy="143035"/>
        </a:xfrm>
        <a:prstGeom prst="rect">
          <a:avLst/>
        </a:prstGeom>
        <a:solidFill>
          <a:srgbClr val="FFC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45</xdr:row>
      <xdr:rowOff>5443</xdr:rowOff>
    </xdr:from>
    <xdr:to>
      <xdr:col>4</xdr:col>
      <xdr:colOff>157843</xdr:colOff>
      <xdr:row>45</xdr:row>
      <xdr:rowOff>151279</xdr:rowOff>
    </xdr:to>
    <xdr:sp macro="" textlink="">
      <xdr:nvSpPr>
        <xdr:cNvPr id="124" name="Textfeld 123"/>
        <xdr:cNvSpPr txBox="1"/>
      </xdr:nvSpPr>
      <xdr:spPr>
        <a:xfrm>
          <a:off x="4051205" y="1519918"/>
          <a:ext cx="154763" cy="145836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43</xdr:row>
      <xdr:rowOff>38100</xdr:rowOff>
    </xdr:from>
    <xdr:to>
      <xdr:col>4</xdr:col>
      <xdr:colOff>157843</xdr:colOff>
      <xdr:row>44</xdr:row>
      <xdr:rowOff>1</xdr:rowOff>
    </xdr:to>
    <xdr:sp macro="" textlink="">
      <xdr:nvSpPr>
        <xdr:cNvPr id="125" name="Textfeld 124"/>
        <xdr:cNvSpPr txBox="1"/>
      </xdr:nvSpPr>
      <xdr:spPr>
        <a:xfrm>
          <a:off x="4051205" y="1323975"/>
          <a:ext cx="154763" cy="142876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3080</xdr:colOff>
      <xdr:row>45</xdr:row>
      <xdr:rowOff>21772</xdr:rowOff>
    </xdr:from>
    <xdr:to>
      <xdr:col>1</xdr:col>
      <xdr:colOff>146957</xdr:colOff>
      <xdr:row>46</xdr:row>
      <xdr:rowOff>5603</xdr:rowOff>
    </xdr:to>
    <xdr:sp macro="" textlink="">
      <xdr:nvSpPr>
        <xdr:cNvPr id="126" name="Textfeld 125"/>
        <xdr:cNvSpPr txBox="1"/>
      </xdr:nvSpPr>
      <xdr:spPr>
        <a:xfrm>
          <a:off x="69755" y="1536247"/>
          <a:ext cx="143877" cy="1362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10</xdr:col>
      <xdr:colOff>11210</xdr:colOff>
      <xdr:row>40</xdr:row>
      <xdr:rowOff>156254</xdr:rowOff>
    </xdr:from>
    <xdr:ext cx="296953" cy="294525"/>
    <xdr:pic>
      <xdr:nvPicPr>
        <xdr:cNvPr id="127" name="Grafik 126" descr="http://www.bag.admin.ch/themen/chemikalien/00249/12613/index.html?lang=de&amp;image=NHzLpZeg7t,lnp6I0NTU042l2Z6ln1acy4Zn4Z2qZpnO2Yuq2Z6gpJCKeXt2e2ym162bpYbqjKbXpJ6eiKShm4yf4w--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5435" y="965879"/>
          <a:ext cx="296953" cy="29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1206</xdr:colOff>
      <xdr:row>39</xdr:row>
      <xdr:rowOff>46355</xdr:rowOff>
    </xdr:from>
    <xdr:ext cx="303179" cy="302989"/>
    <xdr:pic>
      <xdr:nvPicPr>
        <xdr:cNvPr id="128" name="Picture 22" descr="ghs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5431" y="627380"/>
          <a:ext cx="303179" cy="302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17637</xdr:colOff>
      <xdr:row>39</xdr:row>
      <xdr:rowOff>202406</xdr:rowOff>
    </xdr:from>
    <xdr:to>
      <xdr:col>11</xdr:col>
      <xdr:colOff>308358</xdr:colOff>
      <xdr:row>41</xdr:row>
      <xdr:rowOff>39413</xdr:rowOff>
    </xdr:to>
    <xdr:pic>
      <xdr:nvPicPr>
        <xdr:cNvPr id="129" name="Picture 24" descr="acid_r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4287" y="783431"/>
          <a:ext cx="290721" cy="29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10386</xdr:colOff>
      <xdr:row>39</xdr:row>
      <xdr:rowOff>202198</xdr:rowOff>
    </xdr:from>
    <xdr:ext cx="302529" cy="305359"/>
    <xdr:pic>
      <xdr:nvPicPr>
        <xdr:cNvPr id="130" name="Picture 23" descr="ghs0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0411" y="783223"/>
          <a:ext cx="302529" cy="305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5513</xdr:colOff>
      <xdr:row>39</xdr:row>
      <xdr:rowOff>208359</xdr:rowOff>
    </xdr:from>
    <xdr:to>
      <xdr:col>13</xdr:col>
      <xdr:colOff>307109</xdr:colOff>
      <xdr:row>41</xdr:row>
      <xdr:rowOff>43071</xdr:rowOff>
    </xdr:to>
    <xdr:pic>
      <xdr:nvPicPr>
        <xdr:cNvPr id="131" name="Picture 15" descr="ghs01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8913" y="789384"/>
          <a:ext cx="301596" cy="291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164429</xdr:colOff>
      <xdr:row>39</xdr:row>
      <xdr:rowOff>211986</xdr:rowOff>
    </xdr:from>
    <xdr:ext cx="301883" cy="287076"/>
    <xdr:pic>
      <xdr:nvPicPr>
        <xdr:cNvPr id="132" name="Grafik 13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51204" y="793011"/>
          <a:ext cx="301883" cy="287076"/>
        </a:xfrm>
        <a:prstGeom prst="rect">
          <a:avLst/>
        </a:prstGeom>
      </xdr:spPr>
    </xdr:pic>
    <xdr:clientData/>
  </xdr:oneCellAnchor>
  <xdr:twoCellAnchor>
    <xdr:from>
      <xdr:col>16</xdr:col>
      <xdr:colOff>5492</xdr:colOff>
      <xdr:row>39</xdr:row>
      <xdr:rowOff>208359</xdr:rowOff>
    </xdr:from>
    <xdr:to>
      <xdr:col>16</xdr:col>
      <xdr:colOff>299757</xdr:colOff>
      <xdr:row>41</xdr:row>
      <xdr:rowOff>46367</xdr:rowOff>
    </xdr:to>
    <xdr:pic>
      <xdr:nvPicPr>
        <xdr:cNvPr id="133" name="Picture 16" descr="rondflam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9017" y="789384"/>
          <a:ext cx="294265" cy="29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11156</xdr:colOff>
      <xdr:row>39</xdr:row>
      <xdr:rowOff>208359</xdr:rowOff>
    </xdr:from>
    <xdr:to>
      <xdr:col>17</xdr:col>
      <xdr:colOff>307949</xdr:colOff>
      <xdr:row>41</xdr:row>
      <xdr:rowOff>33966</xdr:rowOff>
    </xdr:to>
    <xdr:pic>
      <xdr:nvPicPr>
        <xdr:cNvPr id="134" name="Picture 29" descr="Aquatic-pollut-red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7106" y="789384"/>
          <a:ext cx="296793" cy="282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3081</xdr:colOff>
      <xdr:row>43</xdr:row>
      <xdr:rowOff>43543</xdr:rowOff>
    </xdr:from>
    <xdr:to>
      <xdr:col>1</xdr:col>
      <xdr:colOff>152401</xdr:colOff>
      <xdr:row>44</xdr:row>
      <xdr:rowOff>5603</xdr:rowOff>
    </xdr:to>
    <xdr:sp macro="" textlink="">
      <xdr:nvSpPr>
        <xdr:cNvPr id="135" name="Textfeld 134"/>
        <xdr:cNvSpPr txBox="1"/>
      </xdr:nvSpPr>
      <xdr:spPr>
        <a:xfrm>
          <a:off x="69756" y="1329418"/>
          <a:ext cx="149320" cy="143035"/>
        </a:xfrm>
        <a:prstGeom prst="rect">
          <a:avLst/>
        </a:prstGeom>
        <a:solidFill>
          <a:srgbClr val="FFC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45</xdr:row>
      <xdr:rowOff>5443</xdr:rowOff>
    </xdr:from>
    <xdr:to>
      <xdr:col>4</xdr:col>
      <xdr:colOff>157843</xdr:colOff>
      <xdr:row>45</xdr:row>
      <xdr:rowOff>151279</xdr:rowOff>
    </xdr:to>
    <xdr:sp macro="" textlink="">
      <xdr:nvSpPr>
        <xdr:cNvPr id="136" name="Textfeld 135"/>
        <xdr:cNvSpPr txBox="1"/>
      </xdr:nvSpPr>
      <xdr:spPr>
        <a:xfrm>
          <a:off x="4051205" y="1519918"/>
          <a:ext cx="154763" cy="145836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43</xdr:row>
      <xdr:rowOff>38100</xdr:rowOff>
    </xdr:from>
    <xdr:to>
      <xdr:col>4</xdr:col>
      <xdr:colOff>157843</xdr:colOff>
      <xdr:row>44</xdr:row>
      <xdr:rowOff>1</xdr:rowOff>
    </xdr:to>
    <xdr:sp macro="" textlink="">
      <xdr:nvSpPr>
        <xdr:cNvPr id="137" name="Textfeld 136"/>
        <xdr:cNvSpPr txBox="1"/>
      </xdr:nvSpPr>
      <xdr:spPr>
        <a:xfrm>
          <a:off x="4051205" y="1323975"/>
          <a:ext cx="154763" cy="142876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3080</xdr:colOff>
      <xdr:row>45</xdr:row>
      <xdr:rowOff>21772</xdr:rowOff>
    </xdr:from>
    <xdr:to>
      <xdr:col>1</xdr:col>
      <xdr:colOff>146957</xdr:colOff>
      <xdr:row>46</xdr:row>
      <xdr:rowOff>5603</xdr:rowOff>
    </xdr:to>
    <xdr:sp macro="" textlink="">
      <xdr:nvSpPr>
        <xdr:cNvPr id="138" name="Textfeld 137"/>
        <xdr:cNvSpPr txBox="1"/>
      </xdr:nvSpPr>
      <xdr:spPr>
        <a:xfrm>
          <a:off x="69755" y="1536247"/>
          <a:ext cx="143877" cy="1362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10</xdr:col>
      <xdr:colOff>11210</xdr:colOff>
      <xdr:row>40</xdr:row>
      <xdr:rowOff>156254</xdr:rowOff>
    </xdr:from>
    <xdr:ext cx="296953" cy="294525"/>
    <xdr:pic>
      <xdr:nvPicPr>
        <xdr:cNvPr id="139" name="Grafik 138" descr="http://www.bag.admin.ch/themen/chemikalien/00249/12613/index.html?lang=de&amp;image=NHzLpZeg7t,lnp6I0NTU042l2Z6ln1acy4Zn4Z2qZpnO2Yuq2Z6gpJCKeXt2e2ym162bpYbqjKbXpJ6eiKShm4yf4w--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5435" y="965879"/>
          <a:ext cx="296953" cy="29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1206</xdr:colOff>
      <xdr:row>39</xdr:row>
      <xdr:rowOff>46355</xdr:rowOff>
    </xdr:from>
    <xdr:ext cx="303179" cy="302989"/>
    <xdr:pic>
      <xdr:nvPicPr>
        <xdr:cNvPr id="140" name="Picture 22" descr="ghs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5431" y="627380"/>
          <a:ext cx="303179" cy="302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17637</xdr:colOff>
      <xdr:row>39</xdr:row>
      <xdr:rowOff>202406</xdr:rowOff>
    </xdr:from>
    <xdr:to>
      <xdr:col>11</xdr:col>
      <xdr:colOff>308358</xdr:colOff>
      <xdr:row>41</xdr:row>
      <xdr:rowOff>39413</xdr:rowOff>
    </xdr:to>
    <xdr:pic>
      <xdr:nvPicPr>
        <xdr:cNvPr id="141" name="Picture 24" descr="acid_r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4287" y="783431"/>
          <a:ext cx="290721" cy="29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10386</xdr:colOff>
      <xdr:row>39</xdr:row>
      <xdr:rowOff>202198</xdr:rowOff>
    </xdr:from>
    <xdr:ext cx="302529" cy="305359"/>
    <xdr:pic>
      <xdr:nvPicPr>
        <xdr:cNvPr id="142" name="Picture 23" descr="ghs0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0411" y="783223"/>
          <a:ext cx="302529" cy="305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5513</xdr:colOff>
      <xdr:row>39</xdr:row>
      <xdr:rowOff>208359</xdr:rowOff>
    </xdr:from>
    <xdr:to>
      <xdr:col>13</xdr:col>
      <xdr:colOff>307109</xdr:colOff>
      <xdr:row>41</xdr:row>
      <xdr:rowOff>43071</xdr:rowOff>
    </xdr:to>
    <xdr:pic>
      <xdr:nvPicPr>
        <xdr:cNvPr id="143" name="Picture 15" descr="ghs01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8913" y="789384"/>
          <a:ext cx="301596" cy="291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164429</xdr:colOff>
      <xdr:row>39</xdr:row>
      <xdr:rowOff>211986</xdr:rowOff>
    </xdr:from>
    <xdr:ext cx="301882" cy="287076"/>
    <xdr:pic>
      <xdr:nvPicPr>
        <xdr:cNvPr id="144" name="Grafik 14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51204" y="793011"/>
          <a:ext cx="301882" cy="287076"/>
        </a:xfrm>
        <a:prstGeom prst="rect">
          <a:avLst/>
        </a:prstGeom>
      </xdr:spPr>
    </xdr:pic>
    <xdr:clientData/>
  </xdr:oneCellAnchor>
  <xdr:twoCellAnchor>
    <xdr:from>
      <xdr:col>16</xdr:col>
      <xdr:colOff>5492</xdr:colOff>
      <xdr:row>39</xdr:row>
      <xdr:rowOff>208359</xdr:rowOff>
    </xdr:from>
    <xdr:to>
      <xdr:col>16</xdr:col>
      <xdr:colOff>299757</xdr:colOff>
      <xdr:row>41</xdr:row>
      <xdr:rowOff>46367</xdr:rowOff>
    </xdr:to>
    <xdr:pic>
      <xdr:nvPicPr>
        <xdr:cNvPr id="145" name="Picture 16" descr="rondflam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9017" y="789384"/>
          <a:ext cx="294265" cy="29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11156</xdr:colOff>
      <xdr:row>39</xdr:row>
      <xdr:rowOff>208359</xdr:rowOff>
    </xdr:from>
    <xdr:to>
      <xdr:col>17</xdr:col>
      <xdr:colOff>307949</xdr:colOff>
      <xdr:row>41</xdr:row>
      <xdr:rowOff>33966</xdr:rowOff>
    </xdr:to>
    <xdr:pic>
      <xdr:nvPicPr>
        <xdr:cNvPr id="146" name="Picture 29" descr="Aquatic-pollut-red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7106" y="789384"/>
          <a:ext cx="296793" cy="282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3081</xdr:colOff>
      <xdr:row>43</xdr:row>
      <xdr:rowOff>43543</xdr:rowOff>
    </xdr:from>
    <xdr:to>
      <xdr:col>1</xdr:col>
      <xdr:colOff>152401</xdr:colOff>
      <xdr:row>44</xdr:row>
      <xdr:rowOff>5603</xdr:rowOff>
    </xdr:to>
    <xdr:sp macro="" textlink="">
      <xdr:nvSpPr>
        <xdr:cNvPr id="147" name="Textfeld 146"/>
        <xdr:cNvSpPr txBox="1"/>
      </xdr:nvSpPr>
      <xdr:spPr>
        <a:xfrm>
          <a:off x="69756" y="1329418"/>
          <a:ext cx="149320" cy="143035"/>
        </a:xfrm>
        <a:prstGeom prst="rect">
          <a:avLst/>
        </a:prstGeom>
        <a:solidFill>
          <a:srgbClr val="FFC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45</xdr:row>
      <xdr:rowOff>5443</xdr:rowOff>
    </xdr:from>
    <xdr:to>
      <xdr:col>4</xdr:col>
      <xdr:colOff>157843</xdr:colOff>
      <xdr:row>45</xdr:row>
      <xdr:rowOff>151279</xdr:rowOff>
    </xdr:to>
    <xdr:sp macro="" textlink="">
      <xdr:nvSpPr>
        <xdr:cNvPr id="148" name="Textfeld 147"/>
        <xdr:cNvSpPr txBox="1"/>
      </xdr:nvSpPr>
      <xdr:spPr>
        <a:xfrm>
          <a:off x="4051205" y="1519918"/>
          <a:ext cx="154763" cy="145836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43</xdr:row>
      <xdr:rowOff>38100</xdr:rowOff>
    </xdr:from>
    <xdr:to>
      <xdr:col>4</xdr:col>
      <xdr:colOff>157843</xdr:colOff>
      <xdr:row>44</xdr:row>
      <xdr:rowOff>1</xdr:rowOff>
    </xdr:to>
    <xdr:sp macro="" textlink="">
      <xdr:nvSpPr>
        <xdr:cNvPr id="149" name="Textfeld 148"/>
        <xdr:cNvSpPr txBox="1"/>
      </xdr:nvSpPr>
      <xdr:spPr>
        <a:xfrm>
          <a:off x="4051205" y="1323975"/>
          <a:ext cx="154763" cy="142876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3080</xdr:colOff>
      <xdr:row>45</xdr:row>
      <xdr:rowOff>21772</xdr:rowOff>
    </xdr:from>
    <xdr:to>
      <xdr:col>1</xdr:col>
      <xdr:colOff>146957</xdr:colOff>
      <xdr:row>46</xdr:row>
      <xdr:rowOff>5603</xdr:rowOff>
    </xdr:to>
    <xdr:sp macro="" textlink="">
      <xdr:nvSpPr>
        <xdr:cNvPr id="150" name="Textfeld 149"/>
        <xdr:cNvSpPr txBox="1"/>
      </xdr:nvSpPr>
      <xdr:spPr>
        <a:xfrm>
          <a:off x="69755" y="1536247"/>
          <a:ext cx="143877" cy="1362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10</xdr:col>
      <xdr:colOff>11210</xdr:colOff>
      <xdr:row>40</xdr:row>
      <xdr:rowOff>156254</xdr:rowOff>
    </xdr:from>
    <xdr:ext cx="296953" cy="294525"/>
    <xdr:pic>
      <xdr:nvPicPr>
        <xdr:cNvPr id="151" name="Grafik 150" descr="http://www.bag.admin.ch/themen/chemikalien/00249/12613/index.html?lang=de&amp;image=NHzLpZeg7t,lnp6I0NTU042l2Z6ln1acy4Zn4Z2qZpnO2Yuq2Z6gpJCKeXt2e2ym162bpYbqjKbXpJ6eiKShm4yf4w--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5435" y="965879"/>
          <a:ext cx="296953" cy="29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1206</xdr:colOff>
      <xdr:row>39</xdr:row>
      <xdr:rowOff>46355</xdr:rowOff>
    </xdr:from>
    <xdr:ext cx="303179" cy="302989"/>
    <xdr:pic>
      <xdr:nvPicPr>
        <xdr:cNvPr id="152" name="Picture 22" descr="ghs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5431" y="627380"/>
          <a:ext cx="303179" cy="302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17637</xdr:colOff>
      <xdr:row>39</xdr:row>
      <xdr:rowOff>202406</xdr:rowOff>
    </xdr:from>
    <xdr:to>
      <xdr:col>11</xdr:col>
      <xdr:colOff>308358</xdr:colOff>
      <xdr:row>41</xdr:row>
      <xdr:rowOff>39413</xdr:rowOff>
    </xdr:to>
    <xdr:pic>
      <xdr:nvPicPr>
        <xdr:cNvPr id="153" name="Picture 24" descr="acid_r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4287" y="783431"/>
          <a:ext cx="290721" cy="29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10386</xdr:colOff>
      <xdr:row>39</xdr:row>
      <xdr:rowOff>202198</xdr:rowOff>
    </xdr:from>
    <xdr:ext cx="302529" cy="305359"/>
    <xdr:pic>
      <xdr:nvPicPr>
        <xdr:cNvPr id="154" name="Picture 23" descr="ghs0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0411" y="783223"/>
          <a:ext cx="302529" cy="305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5513</xdr:colOff>
      <xdr:row>39</xdr:row>
      <xdr:rowOff>208359</xdr:rowOff>
    </xdr:from>
    <xdr:to>
      <xdr:col>13</xdr:col>
      <xdr:colOff>307109</xdr:colOff>
      <xdr:row>41</xdr:row>
      <xdr:rowOff>43071</xdr:rowOff>
    </xdr:to>
    <xdr:pic>
      <xdr:nvPicPr>
        <xdr:cNvPr id="155" name="Picture 15" descr="ghs01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8913" y="789384"/>
          <a:ext cx="301596" cy="291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164429</xdr:colOff>
      <xdr:row>39</xdr:row>
      <xdr:rowOff>211986</xdr:rowOff>
    </xdr:from>
    <xdr:ext cx="301882" cy="287076"/>
    <xdr:pic>
      <xdr:nvPicPr>
        <xdr:cNvPr id="156" name="Grafik 15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51204" y="793011"/>
          <a:ext cx="301882" cy="287076"/>
        </a:xfrm>
        <a:prstGeom prst="rect">
          <a:avLst/>
        </a:prstGeom>
      </xdr:spPr>
    </xdr:pic>
    <xdr:clientData/>
  </xdr:oneCellAnchor>
  <xdr:twoCellAnchor>
    <xdr:from>
      <xdr:col>16</xdr:col>
      <xdr:colOff>5492</xdr:colOff>
      <xdr:row>39</xdr:row>
      <xdr:rowOff>208359</xdr:rowOff>
    </xdr:from>
    <xdr:to>
      <xdr:col>16</xdr:col>
      <xdr:colOff>299757</xdr:colOff>
      <xdr:row>41</xdr:row>
      <xdr:rowOff>46367</xdr:rowOff>
    </xdr:to>
    <xdr:pic>
      <xdr:nvPicPr>
        <xdr:cNvPr id="157" name="Picture 16" descr="rondflam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9017" y="789384"/>
          <a:ext cx="294265" cy="29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11156</xdr:colOff>
      <xdr:row>39</xdr:row>
      <xdr:rowOff>208359</xdr:rowOff>
    </xdr:from>
    <xdr:to>
      <xdr:col>17</xdr:col>
      <xdr:colOff>307949</xdr:colOff>
      <xdr:row>41</xdr:row>
      <xdr:rowOff>33966</xdr:rowOff>
    </xdr:to>
    <xdr:pic>
      <xdr:nvPicPr>
        <xdr:cNvPr id="158" name="Picture 29" descr="Aquatic-pollut-red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7106" y="789384"/>
          <a:ext cx="296793" cy="282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3081</xdr:colOff>
      <xdr:row>43</xdr:row>
      <xdr:rowOff>43543</xdr:rowOff>
    </xdr:from>
    <xdr:to>
      <xdr:col>1</xdr:col>
      <xdr:colOff>152401</xdr:colOff>
      <xdr:row>44</xdr:row>
      <xdr:rowOff>5603</xdr:rowOff>
    </xdr:to>
    <xdr:sp macro="" textlink="">
      <xdr:nvSpPr>
        <xdr:cNvPr id="159" name="Textfeld 158"/>
        <xdr:cNvSpPr txBox="1"/>
      </xdr:nvSpPr>
      <xdr:spPr>
        <a:xfrm>
          <a:off x="69756" y="1329418"/>
          <a:ext cx="149320" cy="143035"/>
        </a:xfrm>
        <a:prstGeom prst="rect">
          <a:avLst/>
        </a:prstGeom>
        <a:solidFill>
          <a:srgbClr val="FFC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45</xdr:row>
      <xdr:rowOff>5443</xdr:rowOff>
    </xdr:from>
    <xdr:to>
      <xdr:col>4</xdr:col>
      <xdr:colOff>157843</xdr:colOff>
      <xdr:row>45</xdr:row>
      <xdr:rowOff>151279</xdr:rowOff>
    </xdr:to>
    <xdr:sp macro="" textlink="">
      <xdr:nvSpPr>
        <xdr:cNvPr id="160" name="Textfeld 159"/>
        <xdr:cNvSpPr txBox="1"/>
      </xdr:nvSpPr>
      <xdr:spPr>
        <a:xfrm>
          <a:off x="4051205" y="1519918"/>
          <a:ext cx="154763" cy="145836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43</xdr:row>
      <xdr:rowOff>38100</xdr:rowOff>
    </xdr:from>
    <xdr:to>
      <xdr:col>4</xdr:col>
      <xdr:colOff>157843</xdr:colOff>
      <xdr:row>44</xdr:row>
      <xdr:rowOff>1</xdr:rowOff>
    </xdr:to>
    <xdr:sp macro="" textlink="">
      <xdr:nvSpPr>
        <xdr:cNvPr id="161" name="Textfeld 160"/>
        <xdr:cNvSpPr txBox="1"/>
      </xdr:nvSpPr>
      <xdr:spPr>
        <a:xfrm>
          <a:off x="4051205" y="1323975"/>
          <a:ext cx="154763" cy="142876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3080</xdr:colOff>
      <xdr:row>45</xdr:row>
      <xdr:rowOff>21772</xdr:rowOff>
    </xdr:from>
    <xdr:to>
      <xdr:col>1</xdr:col>
      <xdr:colOff>146957</xdr:colOff>
      <xdr:row>46</xdr:row>
      <xdr:rowOff>5603</xdr:rowOff>
    </xdr:to>
    <xdr:sp macro="" textlink="">
      <xdr:nvSpPr>
        <xdr:cNvPr id="162" name="Textfeld 161"/>
        <xdr:cNvSpPr txBox="1"/>
      </xdr:nvSpPr>
      <xdr:spPr>
        <a:xfrm>
          <a:off x="69755" y="1536247"/>
          <a:ext cx="143877" cy="1362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10</xdr:col>
      <xdr:colOff>11210</xdr:colOff>
      <xdr:row>40</xdr:row>
      <xdr:rowOff>156254</xdr:rowOff>
    </xdr:from>
    <xdr:ext cx="296953" cy="294525"/>
    <xdr:pic>
      <xdr:nvPicPr>
        <xdr:cNvPr id="163" name="Grafik 162" descr="http://www.bag.admin.ch/themen/chemikalien/00249/12613/index.html?lang=de&amp;image=NHzLpZeg7t,lnp6I0NTU042l2Z6ln1acy4Zn4Z2qZpnO2Yuq2Z6gpJCKeXt2e2ym162bpYbqjKbXpJ6eiKShm4yf4w--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5435" y="965879"/>
          <a:ext cx="296953" cy="29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1206</xdr:colOff>
      <xdr:row>39</xdr:row>
      <xdr:rowOff>46355</xdr:rowOff>
    </xdr:from>
    <xdr:ext cx="303179" cy="302989"/>
    <xdr:pic>
      <xdr:nvPicPr>
        <xdr:cNvPr id="165" name="Picture 22" descr="ghs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5431" y="627380"/>
          <a:ext cx="303179" cy="302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17637</xdr:colOff>
      <xdr:row>39</xdr:row>
      <xdr:rowOff>202406</xdr:rowOff>
    </xdr:from>
    <xdr:to>
      <xdr:col>11</xdr:col>
      <xdr:colOff>308358</xdr:colOff>
      <xdr:row>41</xdr:row>
      <xdr:rowOff>39413</xdr:rowOff>
    </xdr:to>
    <xdr:pic>
      <xdr:nvPicPr>
        <xdr:cNvPr id="166" name="Picture 24" descr="acid_r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4287" y="783431"/>
          <a:ext cx="290721" cy="29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10386</xdr:colOff>
      <xdr:row>39</xdr:row>
      <xdr:rowOff>202198</xdr:rowOff>
    </xdr:from>
    <xdr:ext cx="302529" cy="305359"/>
    <xdr:pic>
      <xdr:nvPicPr>
        <xdr:cNvPr id="167" name="Picture 23" descr="ghs0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0411" y="783223"/>
          <a:ext cx="302529" cy="305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5513</xdr:colOff>
      <xdr:row>39</xdr:row>
      <xdr:rowOff>208359</xdr:rowOff>
    </xdr:from>
    <xdr:to>
      <xdr:col>13</xdr:col>
      <xdr:colOff>307109</xdr:colOff>
      <xdr:row>41</xdr:row>
      <xdr:rowOff>43071</xdr:rowOff>
    </xdr:to>
    <xdr:pic>
      <xdr:nvPicPr>
        <xdr:cNvPr id="168" name="Picture 15" descr="ghs01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8913" y="789384"/>
          <a:ext cx="301596" cy="291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164429</xdr:colOff>
      <xdr:row>39</xdr:row>
      <xdr:rowOff>211986</xdr:rowOff>
    </xdr:from>
    <xdr:ext cx="301881" cy="287076"/>
    <xdr:pic>
      <xdr:nvPicPr>
        <xdr:cNvPr id="169" name="Grafik 16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51204" y="793011"/>
          <a:ext cx="301881" cy="287076"/>
        </a:xfrm>
        <a:prstGeom prst="rect">
          <a:avLst/>
        </a:prstGeom>
      </xdr:spPr>
    </xdr:pic>
    <xdr:clientData/>
  </xdr:oneCellAnchor>
  <xdr:twoCellAnchor>
    <xdr:from>
      <xdr:col>16</xdr:col>
      <xdr:colOff>5492</xdr:colOff>
      <xdr:row>39</xdr:row>
      <xdr:rowOff>208359</xdr:rowOff>
    </xdr:from>
    <xdr:to>
      <xdr:col>16</xdr:col>
      <xdr:colOff>299757</xdr:colOff>
      <xdr:row>41</xdr:row>
      <xdr:rowOff>46367</xdr:rowOff>
    </xdr:to>
    <xdr:pic>
      <xdr:nvPicPr>
        <xdr:cNvPr id="170" name="Picture 16" descr="rondflam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9017" y="789384"/>
          <a:ext cx="294265" cy="29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11156</xdr:colOff>
      <xdr:row>39</xdr:row>
      <xdr:rowOff>208359</xdr:rowOff>
    </xdr:from>
    <xdr:to>
      <xdr:col>17</xdr:col>
      <xdr:colOff>307949</xdr:colOff>
      <xdr:row>41</xdr:row>
      <xdr:rowOff>33966</xdr:rowOff>
    </xdr:to>
    <xdr:pic>
      <xdr:nvPicPr>
        <xdr:cNvPr id="171" name="Picture 29" descr="Aquatic-pollut-red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7106" y="789384"/>
          <a:ext cx="296793" cy="282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3081</xdr:colOff>
      <xdr:row>43</xdr:row>
      <xdr:rowOff>43543</xdr:rowOff>
    </xdr:from>
    <xdr:to>
      <xdr:col>1</xdr:col>
      <xdr:colOff>152401</xdr:colOff>
      <xdr:row>44</xdr:row>
      <xdr:rowOff>5603</xdr:rowOff>
    </xdr:to>
    <xdr:sp macro="" textlink="">
      <xdr:nvSpPr>
        <xdr:cNvPr id="172" name="Textfeld 171"/>
        <xdr:cNvSpPr txBox="1"/>
      </xdr:nvSpPr>
      <xdr:spPr>
        <a:xfrm>
          <a:off x="69756" y="1329418"/>
          <a:ext cx="149320" cy="143035"/>
        </a:xfrm>
        <a:prstGeom prst="rect">
          <a:avLst/>
        </a:prstGeom>
        <a:solidFill>
          <a:srgbClr val="FFC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45</xdr:row>
      <xdr:rowOff>5443</xdr:rowOff>
    </xdr:from>
    <xdr:to>
      <xdr:col>4</xdr:col>
      <xdr:colOff>157843</xdr:colOff>
      <xdr:row>45</xdr:row>
      <xdr:rowOff>151279</xdr:rowOff>
    </xdr:to>
    <xdr:sp macro="" textlink="">
      <xdr:nvSpPr>
        <xdr:cNvPr id="173" name="Textfeld 172"/>
        <xdr:cNvSpPr txBox="1"/>
      </xdr:nvSpPr>
      <xdr:spPr>
        <a:xfrm>
          <a:off x="4051205" y="1519918"/>
          <a:ext cx="154763" cy="145836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43</xdr:row>
      <xdr:rowOff>38100</xdr:rowOff>
    </xdr:from>
    <xdr:to>
      <xdr:col>4</xdr:col>
      <xdr:colOff>157843</xdr:colOff>
      <xdr:row>44</xdr:row>
      <xdr:rowOff>1</xdr:rowOff>
    </xdr:to>
    <xdr:sp macro="" textlink="">
      <xdr:nvSpPr>
        <xdr:cNvPr id="174" name="Textfeld 173"/>
        <xdr:cNvSpPr txBox="1"/>
      </xdr:nvSpPr>
      <xdr:spPr>
        <a:xfrm>
          <a:off x="4051205" y="1323975"/>
          <a:ext cx="154763" cy="142876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3080</xdr:colOff>
      <xdr:row>45</xdr:row>
      <xdr:rowOff>21772</xdr:rowOff>
    </xdr:from>
    <xdr:to>
      <xdr:col>1</xdr:col>
      <xdr:colOff>146957</xdr:colOff>
      <xdr:row>46</xdr:row>
      <xdr:rowOff>5603</xdr:rowOff>
    </xdr:to>
    <xdr:sp macro="" textlink="">
      <xdr:nvSpPr>
        <xdr:cNvPr id="175" name="Textfeld 174"/>
        <xdr:cNvSpPr txBox="1"/>
      </xdr:nvSpPr>
      <xdr:spPr>
        <a:xfrm>
          <a:off x="69755" y="1536247"/>
          <a:ext cx="143877" cy="1362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10</xdr:col>
      <xdr:colOff>11210</xdr:colOff>
      <xdr:row>40</xdr:row>
      <xdr:rowOff>156254</xdr:rowOff>
    </xdr:from>
    <xdr:ext cx="296953" cy="294525"/>
    <xdr:pic>
      <xdr:nvPicPr>
        <xdr:cNvPr id="176" name="Grafik 175" descr="http://www.bag.admin.ch/themen/chemikalien/00249/12613/index.html?lang=de&amp;image=NHzLpZeg7t,lnp6I0NTU042l2Z6ln1acy4Zn4Z2qZpnO2Yuq2Z6gpJCKeXt2e2ym162bpYbqjKbXpJ6eiKShm4yf4w--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5435" y="965879"/>
          <a:ext cx="296953" cy="29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1206</xdr:colOff>
      <xdr:row>39</xdr:row>
      <xdr:rowOff>46355</xdr:rowOff>
    </xdr:from>
    <xdr:ext cx="303179" cy="302989"/>
    <xdr:pic>
      <xdr:nvPicPr>
        <xdr:cNvPr id="177" name="Picture 22" descr="ghs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5431" y="627380"/>
          <a:ext cx="303179" cy="302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17637</xdr:colOff>
      <xdr:row>39</xdr:row>
      <xdr:rowOff>202406</xdr:rowOff>
    </xdr:from>
    <xdr:to>
      <xdr:col>11</xdr:col>
      <xdr:colOff>308358</xdr:colOff>
      <xdr:row>41</xdr:row>
      <xdr:rowOff>39413</xdr:rowOff>
    </xdr:to>
    <xdr:pic>
      <xdr:nvPicPr>
        <xdr:cNvPr id="178" name="Picture 24" descr="acid_r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4287" y="783431"/>
          <a:ext cx="290721" cy="29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10386</xdr:colOff>
      <xdr:row>39</xdr:row>
      <xdr:rowOff>202198</xdr:rowOff>
    </xdr:from>
    <xdr:ext cx="302529" cy="305359"/>
    <xdr:pic>
      <xdr:nvPicPr>
        <xdr:cNvPr id="179" name="Picture 23" descr="ghs0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0411" y="783223"/>
          <a:ext cx="302529" cy="305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5513</xdr:colOff>
      <xdr:row>39</xdr:row>
      <xdr:rowOff>208359</xdr:rowOff>
    </xdr:from>
    <xdr:to>
      <xdr:col>13</xdr:col>
      <xdr:colOff>307109</xdr:colOff>
      <xdr:row>41</xdr:row>
      <xdr:rowOff>43071</xdr:rowOff>
    </xdr:to>
    <xdr:pic>
      <xdr:nvPicPr>
        <xdr:cNvPr id="180" name="Picture 15" descr="ghs01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8913" y="789384"/>
          <a:ext cx="301596" cy="291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164429</xdr:colOff>
      <xdr:row>39</xdr:row>
      <xdr:rowOff>211986</xdr:rowOff>
    </xdr:from>
    <xdr:ext cx="301883" cy="287076"/>
    <xdr:pic>
      <xdr:nvPicPr>
        <xdr:cNvPr id="181" name="Grafik 18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51204" y="793011"/>
          <a:ext cx="301883" cy="287076"/>
        </a:xfrm>
        <a:prstGeom prst="rect">
          <a:avLst/>
        </a:prstGeom>
      </xdr:spPr>
    </xdr:pic>
    <xdr:clientData/>
  </xdr:oneCellAnchor>
  <xdr:twoCellAnchor>
    <xdr:from>
      <xdr:col>16</xdr:col>
      <xdr:colOff>5492</xdr:colOff>
      <xdr:row>39</xdr:row>
      <xdr:rowOff>208359</xdr:rowOff>
    </xdr:from>
    <xdr:to>
      <xdr:col>16</xdr:col>
      <xdr:colOff>299757</xdr:colOff>
      <xdr:row>41</xdr:row>
      <xdr:rowOff>46367</xdr:rowOff>
    </xdr:to>
    <xdr:pic>
      <xdr:nvPicPr>
        <xdr:cNvPr id="182" name="Picture 16" descr="rondflam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9017" y="789384"/>
          <a:ext cx="294265" cy="29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11156</xdr:colOff>
      <xdr:row>39</xdr:row>
      <xdr:rowOff>208359</xdr:rowOff>
    </xdr:from>
    <xdr:to>
      <xdr:col>17</xdr:col>
      <xdr:colOff>307949</xdr:colOff>
      <xdr:row>41</xdr:row>
      <xdr:rowOff>33966</xdr:rowOff>
    </xdr:to>
    <xdr:pic>
      <xdr:nvPicPr>
        <xdr:cNvPr id="183" name="Picture 29" descr="Aquatic-pollut-red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7106" y="789384"/>
          <a:ext cx="296793" cy="282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3081</xdr:colOff>
      <xdr:row>43</xdr:row>
      <xdr:rowOff>43543</xdr:rowOff>
    </xdr:from>
    <xdr:to>
      <xdr:col>1</xdr:col>
      <xdr:colOff>152401</xdr:colOff>
      <xdr:row>44</xdr:row>
      <xdr:rowOff>5603</xdr:rowOff>
    </xdr:to>
    <xdr:sp macro="" textlink="">
      <xdr:nvSpPr>
        <xdr:cNvPr id="184" name="Textfeld 183"/>
        <xdr:cNvSpPr txBox="1"/>
      </xdr:nvSpPr>
      <xdr:spPr>
        <a:xfrm>
          <a:off x="69756" y="1329418"/>
          <a:ext cx="149320" cy="143035"/>
        </a:xfrm>
        <a:prstGeom prst="rect">
          <a:avLst/>
        </a:prstGeom>
        <a:solidFill>
          <a:srgbClr val="FFC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45</xdr:row>
      <xdr:rowOff>5443</xdr:rowOff>
    </xdr:from>
    <xdr:to>
      <xdr:col>4</xdr:col>
      <xdr:colOff>157843</xdr:colOff>
      <xdr:row>45</xdr:row>
      <xdr:rowOff>151279</xdr:rowOff>
    </xdr:to>
    <xdr:sp macro="" textlink="">
      <xdr:nvSpPr>
        <xdr:cNvPr id="185" name="Textfeld 184"/>
        <xdr:cNvSpPr txBox="1"/>
      </xdr:nvSpPr>
      <xdr:spPr>
        <a:xfrm>
          <a:off x="4051205" y="1519918"/>
          <a:ext cx="154763" cy="145836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43</xdr:row>
      <xdr:rowOff>38100</xdr:rowOff>
    </xdr:from>
    <xdr:to>
      <xdr:col>4</xdr:col>
      <xdr:colOff>157843</xdr:colOff>
      <xdr:row>44</xdr:row>
      <xdr:rowOff>1</xdr:rowOff>
    </xdr:to>
    <xdr:sp macro="" textlink="">
      <xdr:nvSpPr>
        <xdr:cNvPr id="186" name="Textfeld 185"/>
        <xdr:cNvSpPr txBox="1"/>
      </xdr:nvSpPr>
      <xdr:spPr>
        <a:xfrm>
          <a:off x="4051205" y="1323975"/>
          <a:ext cx="154763" cy="142876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3080</xdr:colOff>
      <xdr:row>45</xdr:row>
      <xdr:rowOff>21772</xdr:rowOff>
    </xdr:from>
    <xdr:to>
      <xdr:col>1</xdr:col>
      <xdr:colOff>146957</xdr:colOff>
      <xdr:row>46</xdr:row>
      <xdr:rowOff>5603</xdr:rowOff>
    </xdr:to>
    <xdr:sp macro="" textlink="">
      <xdr:nvSpPr>
        <xdr:cNvPr id="187" name="Textfeld 186"/>
        <xdr:cNvSpPr txBox="1"/>
      </xdr:nvSpPr>
      <xdr:spPr>
        <a:xfrm>
          <a:off x="69755" y="1536247"/>
          <a:ext cx="143877" cy="1362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10</xdr:col>
      <xdr:colOff>11210</xdr:colOff>
      <xdr:row>40</xdr:row>
      <xdr:rowOff>156254</xdr:rowOff>
    </xdr:from>
    <xdr:ext cx="296953" cy="294525"/>
    <xdr:pic>
      <xdr:nvPicPr>
        <xdr:cNvPr id="188" name="Grafik 187" descr="http://www.bag.admin.ch/themen/chemikalien/00249/12613/index.html?lang=de&amp;image=NHzLpZeg7t,lnp6I0NTU042l2Z6ln1acy4Zn4Z2qZpnO2Yuq2Z6gpJCKeXt2e2ym162bpYbqjKbXpJ6eiKShm4yf4w--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5435" y="965879"/>
          <a:ext cx="296953" cy="29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1206</xdr:colOff>
      <xdr:row>39</xdr:row>
      <xdr:rowOff>46355</xdr:rowOff>
    </xdr:from>
    <xdr:ext cx="303179" cy="302989"/>
    <xdr:pic>
      <xdr:nvPicPr>
        <xdr:cNvPr id="189" name="Picture 22" descr="ghs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5431" y="627380"/>
          <a:ext cx="303179" cy="302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17637</xdr:colOff>
      <xdr:row>39</xdr:row>
      <xdr:rowOff>202406</xdr:rowOff>
    </xdr:from>
    <xdr:to>
      <xdr:col>11</xdr:col>
      <xdr:colOff>308358</xdr:colOff>
      <xdr:row>41</xdr:row>
      <xdr:rowOff>39413</xdr:rowOff>
    </xdr:to>
    <xdr:pic>
      <xdr:nvPicPr>
        <xdr:cNvPr id="190" name="Picture 24" descr="acid_r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4287" y="783431"/>
          <a:ext cx="290721" cy="29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10386</xdr:colOff>
      <xdr:row>39</xdr:row>
      <xdr:rowOff>202198</xdr:rowOff>
    </xdr:from>
    <xdr:ext cx="302529" cy="305359"/>
    <xdr:pic>
      <xdr:nvPicPr>
        <xdr:cNvPr id="191" name="Picture 23" descr="ghs0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0411" y="783223"/>
          <a:ext cx="302529" cy="305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5513</xdr:colOff>
      <xdr:row>39</xdr:row>
      <xdr:rowOff>208359</xdr:rowOff>
    </xdr:from>
    <xdr:to>
      <xdr:col>13</xdr:col>
      <xdr:colOff>307109</xdr:colOff>
      <xdr:row>41</xdr:row>
      <xdr:rowOff>43071</xdr:rowOff>
    </xdr:to>
    <xdr:pic>
      <xdr:nvPicPr>
        <xdr:cNvPr id="192" name="Picture 15" descr="ghs01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8913" y="789384"/>
          <a:ext cx="301596" cy="291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164429</xdr:colOff>
      <xdr:row>39</xdr:row>
      <xdr:rowOff>211986</xdr:rowOff>
    </xdr:from>
    <xdr:ext cx="301882" cy="287076"/>
    <xdr:pic>
      <xdr:nvPicPr>
        <xdr:cNvPr id="193" name="Grafik 19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51204" y="793011"/>
          <a:ext cx="301882" cy="287076"/>
        </a:xfrm>
        <a:prstGeom prst="rect">
          <a:avLst/>
        </a:prstGeom>
      </xdr:spPr>
    </xdr:pic>
    <xdr:clientData/>
  </xdr:oneCellAnchor>
  <xdr:twoCellAnchor>
    <xdr:from>
      <xdr:col>16</xdr:col>
      <xdr:colOff>5492</xdr:colOff>
      <xdr:row>39</xdr:row>
      <xdr:rowOff>208359</xdr:rowOff>
    </xdr:from>
    <xdr:to>
      <xdr:col>16</xdr:col>
      <xdr:colOff>299757</xdr:colOff>
      <xdr:row>41</xdr:row>
      <xdr:rowOff>46367</xdr:rowOff>
    </xdr:to>
    <xdr:pic>
      <xdr:nvPicPr>
        <xdr:cNvPr id="194" name="Picture 16" descr="rondflam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9017" y="789384"/>
          <a:ext cx="294265" cy="29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11156</xdr:colOff>
      <xdr:row>39</xdr:row>
      <xdr:rowOff>208359</xdr:rowOff>
    </xdr:from>
    <xdr:to>
      <xdr:col>17</xdr:col>
      <xdr:colOff>307949</xdr:colOff>
      <xdr:row>41</xdr:row>
      <xdr:rowOff>33966</xdr:rowOff>
    </xdr:to>
    <xdr:pic>
      <xdr:nvPicPr>
        <xdr:cNvPr id="195" name="Picture 29" descr="Aquatic-pollut-red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7106" y="789384"/>
          <a:ext cx="296793" cy="282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3081</xdr:colOff>
      <xdr:row>43</xdr:row>
      <xdr:rowOff>43543</xdr:rowOff>
    </xdr:from>
    <xdr:to>
      <xdr:col>1</xdr:col>
      <xdr:colOff>152401</xdr:colOff>
      <xdr:row>44</xdr:row>
      <xdr:rowOff>5603</xdr:rowOff>
    </xdr:to>
    <xdr:sp macro="" textlink="">
      <xdr:nvSpPr>
        <xdr:cNvPr id="196" name="Textfeld 195"/>
        <xdr:cNvSpPr txBox="1"/>
      </xdr:nvSpPr>
      <xdr:spPr>
        <a:xfrm>
          <a:off x="69756" y="1329418"/>
          <a:ext cx="149320" cy="143035"/>
        </a:xfrm>
        <a:prstGeom prst="rect">
          <a:avLst/>
        </a:prstGeom>
        <a:solidFill>
          <a:srgbClr val="FFC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45</xdr:row>
      <xdr:rowOff>5443</xdr:rowOff>
    </xdr:from>
    <xdr:to>
      <xdr:col>4</xdr:col>
      <xdr:colOff>157843</xdr:colOff>
      <xdr:row>45</xdr:row>
      <xdr:rowOff>151279</xdr:rowOff>
    </xdr:to>
    <xdr:sp macro="" textlink="">
      <xdr:nvSpPr>
        <xdr:cNvPr id="197" name="Textfeld 196"/>
        <xdr:cNvSpPr txBox="1"/>
      </xdr:nvSpPr>
      <xdr:spPr>
        <a:xfrm>
          <a:off x="4051205" y="1519918"/>
          <a:ext cx="154763" cy="145836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3080</xdr:colOff>
      <xdr:row>43</xdr:row>
      <xdr:rowOff>38100</xdr:rowOff>
    </xdr:from>
    <xdr:to>
      <xdr:col>4</xdr:col>
      <xdr:colOff>157843</xdr:colOff>
      <xdr:row>44</xdr:row>
      <xdr:rowOff>1</xdr:rowOff>
    </xdr:to>
    <xdr:sp macro="" textlink="">
      <xdr:nvSpPr>
        <xdr:cNvPr id="198" name="Textfeld 197"/>
        <xdr:cNvSpPr txBox="1"/>
      </xdr:nvSpPr>
      <xdr:spPr>
        <a:xfrm>
          <a:off x="4051205" y="1323975"/>
          <a:ext cx="154763" cy="142876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3080</xdr:colOff>
      <xdr:row>45</xdr:row>
      <xdr:rowOff>21772</xdr:rowOff>
    </xdr:from>
    <xdr:to>
      <xdr:col>1</xdr:col>
      <xdr:colOff>146957</xdr:colOff>
      <xdr:row>46</xdr:row>
      <xdr:rowOff>5603</xdr:rowOff>
    </xdr:to>
    <xdr:sp macro="" textlink="">
      <xdr:nvSpPr>
        <xdr:cNvPr id="199" name="Textfeld 198"/>
        <xdr:cNvSpPr txBox="1"/>
      </xdr:nvSpPr>
      <xdr:spPr>
        <a:xfrm>
          <a:off x="69755" y="1536247"/>
          <a:ext cx="143877" cy="1362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000">
            <a:pattFill prst="pct5">
              <a:fgClr>
                <a:schemeClr val="accent6"/>
              </a:fgClr>
              <a:bgClr>
                <a:schemeClr val="tx1"/>
              </a:bgClr>
            </a:patt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10</xdr:col>
      <xdr:colOff>11210</xdr:colOff>
      <xdr:row>40</xdr:row>
      <xdr:rowOff>156254</xdr:rowOff>
    </xdr:from>
    <xdr:ext cx="296953" cy="294525"/>
    <xdr:pic>
      <xdr:nvPicPr>
        <xdr:cNvPr id="200" name="Grafik 199" descr="http://www.bag.admin.ch/themen/chemikalien/00249/12613/index.html?lang=de&amp;image=NHzLpZeg7t,lnp6I0NTU042l2Z6ln1acy4Zn4Z2qZpnO2Yuq2Z6gpJCKeXt2e2ym162bpYbqjKbXpJ6eiKShm4yf4w--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5435" y="965879"/>
          <a:ext cx="296953" cy="29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showGridLines="0" tabSelected="1" view="pageLayout" topLeftCell="A7" zoomScale="115" zoomScaleNormal="130" zoomScalePageLayoutView="115" workbookViewId="0">
      <selection activeCell="B11" sqref="B11"/>
    </sheetView>
  </sheetViews>
  <sheetFormatPr baseColWidth="10" defaultRowHeight="15.75" x14ac:dyDescent="0.2"/>
  <cols>
    <col min="1" max="1" width="1" style="1" customWidth="1"/>
    <col min="2" max="2" width="34.7109375" style="1" customWidth="1"/>
    <col min="3" max="3" width="14.140625" style="2" customWidth="1"/>
    <col min="4" max="4" width="8" style="1" customWidth="1"/>
    <col min="5" max="5" width="4.28515625" style="1" customWidth="1"/>
    <col min="6" max="6" width="6.7109375" style="1" customWidth="1"/>
    <col min="7" max="7" width="7.42578125" style="1" customWidth="1"/>
    <col min="8" max="8" width="8.42578125" style="1" customWidth="1"/>
    <col min="9" max="10" width="8.7109375" style="1" customWidth="1"/>
    <col min="11" max="11" width="5" style="1" customWidth="1"/>
    <col min="12" max="16" width="4.7109375" style="1" customWidth="1"/>
    <col min="17" max="17" width="5" style="1" customWidth="1"/>
    <col min="18" max="18" width="5.140625" style="1" customWidth="1"/>
    <col min="19" max="19" width="4.7109375" style="1" customWidth="1"/>
    <col min="20" max="20" width="9.85546875" style="1" customWidth="1"/>
    <col min="21" max="21" width="12.5703125" style="1" customWidth="1"/>
    <col min="22" max="16384" width="11.42578125" style="1"/>
  </cols>
  <sheetData>
    <row r="1" spans="1:21" ht="27" customHeight="1" x14ac:dyDescent="0.2">
      <c r="A1" s="70"/>
      <c r="B1" s="71"/>
      <c r="C1" s="120"/>
      <c r="D1" s="154" t="s">
        <v>21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8" t="s">
        <v>58</v>
      </c>
      <c r="R1" s="159"/>
      <c r="S1" s="160"/>
    </row>
    <row r="2" spans="1:21" ht="18.75" customHeight="1" x14ac:dyDescent="0.2">
      <c r="A2" s="3"/>
      <c r="B2" s="69"/>
      <c r="C2" s="76" t="s">
        <v>15</v>
      </c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61"/>
      <c r="R2" s="162"/>
      <c r="S2" s="163"/>
    </row>
    <row r="3" spans="1:21" ht="18" customHeight="1" x14ac:dyDescent="0.25">
      <c r="A3" s="14"/>
      <c r="B3" s="78" t="s">
        <v>0</v>
      </c>
      <c r="C3" s="72" t="s">
        <v>18</v>
      </c>
      <c r="D3" s="72"/>
      <c r="E3" s="62"/>
      <c r="F3" s="164" t="s">
        <v>25</v>
      </c>
      <c r="G3" s="165"/>
      <c r="H3" s="165"/>
      <c r="I3" s="165"/>
      <c r="J3" s="166"/>
      <c r="K3" s="17"/>
      <c r="L3" s="16"/>
      <c r="M3" s="16"/>
      <c r="N3" s="16"/>
      <c r="O3" s="9"/>
      <c r="P3" s="17"/>
      <c r="Q3" s="18"/>
      <c r="R3" s="19"/>
      <c r="S3" s="171" t="s">
        <v>1</v>
      </c>
    </row>
    <row r="4" spans="1:21" ht="18" customHeight="1" x14ac:dyDescent="0.25">
      <c r="A4" s="15"/>
      <c r="B4" s="79" t="s">
        <v>16</v>
      </c>
      <c r="C4" s="8" t="s">
        <v>19</v>
      </c>
      <c r="D4" s="8"/>
      <c r="E4" s="63"/>
      <c r="F4" s="167"/>
      <c r="G4" s="167"/>
      <c r="H4" s="167"/>
      <c r="I4" s="167"/>
      <c r="J4" s="168"/>
      <c r="K4" s="17"/>
      <c r="L4" s="16"/>
      <c r="M4" s="16"/>
      <c r="N4" s="16"/>
      <c r="O4" s="9"/>
      <c r="P4" s="17"/>
      <c r="Q4" s="18"/>
      <c r="R4" s="19"/>
      <c r="S4" s="171"/>
    </row>
    <row r="5" spans="1:21" ht="18" customHeight="1" x14ac:dyDescent="0.2">
      <c r="A5" s="3"/>
      <c r="B5" s="80" t="s">
        <v>17</v>
      </c>
      <c r="C5" s="73">
        <v>367</v>
      </c>
      <c r="D5" s="73"/>
      <c r="E5" s="64"/>
      <c r="F5" s="169"/>
      <c r="G5" s="169"/>
      <c r="H5" s="169"/>
      <c r="I5" s="169"/>
      <c r="J5" s="170"/>
      <c r="K5" s="74"/>
      <c r="L5" s="13"/>
      <c r="M5" s="6"/>
      <c r="N5" s="6"/>
      <c r="O5" s="5"/>
      <c r="P5" s="4"/>
      <c r="Q5" s="13"/>
      <c r="R5" s="6"/>
      <c r="S5" s="172"/>
    </row>
    <row r="6" spans="1:21" ht="1.5" customHeight="1" x14ac:dyDescent="0.25">
      <c r="A6" s="9"/>
      <c r="B6" s="20"/>
      <c r="C6" s="8"/>
      <c r="D6" s="10"/>
      <c r="E6" s="10"/>
      <c r="F6" s="10"/>
      <c r="G6" s="11"/>
      <c r="H6" s="11"/>
      <c r="I6" s="11"/>
      <c r="J6" s="12"/>
      <c r="K6" s="173" t="s">
        <v>48</v>
      </c>
      <c r="L6" s="174"/>
      <c r="M6" s="174"/>
      <c r="N6" s="174"/>
      <c r="O6" s="174"/>
      <c r="P6" s="174"/>
      <c r="Q6" s="174"/>
      <c r="R6" s="174"/>
      <c r="S6" s="177" t="s">
        <v>5</v>
      </c>
    </row>
    <row r="7" spans="1:21" ht="14.25" customHeight="1" x14ac:dyDescent="0.2">
      <c r="A7" s="7"/>
      <c r="B7" s="45" t="s">
        <v>12</v>
      </c>
      <c r="C7" s="46"/>
      <c r="D7" s="46"/>
      <c r="E7" s="46"/>
      <c r="F7" s="47" t="s">
        <v>10</v>
      </c>
      <c r="G7" s="48"/>
      <c r="H7" s="48"/>
      <c r="I7" s="48"/>
      <c r="J7" s="49"/>
      <c r="K7" s="173"/>
      <c r="L7" s="174"/>
      <c r="M7" s="174"/>
      <c r="N7" s="174"/>
      <c r="O7" s="174"/>
      <c r="P7" s="174"/>
      <c r="Q7" s="174"/>
      <c r="R7" s="174"/>
      <c r="S7" s="178"/>
    </row>
    <row r="8" spans="1:21" ht="3.75" customHeight="1" x14ac:dyDescent="0.2">
      <c r="A8" s="7"/>
      <c r="B8" s="50"/>
      <c r="C8" s="46"/>
      <c r="D8" s="46"/>
      <c r="E8" s="46"/>
      <c r="F8" s="46"/>
      <c r="G8" s="48"/>
      <c r="H8" s="48"/>
      <c r="I8" s="48"/>
      <c r="J8" s="49"/>
      <c r="K8" s="173"/>
      <c r="L8" s="174"/>
      <c r="M8" s="174"/>
      <c r="N8" s="174"/>
      <c r="O8" s="174"/>
      <c r="P8" s="174"/>
      <c r="Q8" s="174"/>
      <c r="R8" s="174"/>
      <c r="S8" s="178"/>
    </row>
    <row r="9" spans="1:21" ht="12" customHeight="1" x14ac:dyDescent="0.2">
      <c r="A9" s="7"/>
      <c r="B9" s="47" t="s">
        <v>13</v>
      </c>
      <c r="C9" s="46"/>
      <c r="D9" s="46"/>
      <c r="E9" s="46"/>
      <c r="F9" s="45" t="s">
        <v>11</v>
      </c>
      <c r="G9" s="48"/>
      <c r="H9" s="48"/>
      <c r="I9" s="48"/>
      <c r="J9" s="49"/>
      <c r="K9" s="173"/>
      <c r="L9" s="174"/>
      <c r="M9" s="174"/>
      <c r="N9" s="174"/>
      <c r="O9" s="174"/>
      <c r="P9" s="174"/>
      <c r="Q9" s="174"/>
      <c r="R9" s="174"/>
      <c r="S9" s="178"/>
    </row>
    <row r="10" spans="1:21" ht="3" customHeight="1" x14ac:dyDescent="0.2">
      <c r="A10" s="9"/>
      <c r="B10" s="47"/>
      <c r="C10" s="46"/>
      <c r="D10" s="51"/>
      <c r="E10" s="51"/>
      <c r="F10" s="45"/>
      <c r="G10" s="52"/>
      <c r="H10" s="52"/>
      <c r="I10" s="52"/>
      <c r="J10" s="53"/>
      <c r="K10" s="175"/>
      <c r="L10" s="176"/>
      <c r="M10" s="176"/>
      <c r="N10" s="176"/>
      <c r="O10" s="176"/>
      <c r="P10" s="176"/>
      <c r="Q10" s="176"/>
      <c r="R10" s="176"/>
      <c r="S10" s="179"/>
    </row>
    <row r="11" spans="1:21" ht="15" customHeight="1" x14ac:dyDescent="0.2">
      <c r="A11" s="68"/>
      <c r="B11" s="104" t="s">
        <v>45</v>
      </c>
      <c r="C11" s="93" t="s">
        <v>43</v>
      </c>
      <c r="D11" s="93" t="s">
        <v>20</v>
      </c>
      <c r="E11" s="66"/>
      <c r="F11" s="81" t="s">
        <v>28</v>
      </c>
      <c r="G11" s="82" t="s">
        <v>31</v>
      </c>
      <c r="H11" s="81"/>
      <c r="I11" s="83" t="s">
        <v>34</v>
      </c>
      <c r="J11" s="84"/>
      <c r="K11" s="21">
        <v>300</v>
      </c>
      <c r="L11" s="22">
        <v>314</v>
      </c>
      <c r="M11" s="23">
        <v>370</v>
      </c>
      <c r="N11" s="23">
        <v>200</v>
      </c>
      <c r="O11" s="24">
        <v>220</v>
      </c>
      <c r="P11" s="22">
        <v>242</v>
      </c>
      <c r="Q11" s="22">
        <v>270</v>
      </c>
      <c r="R11" s="21">
        <v>400</v>
      </c>
      <c r="S11" s="25" t="s">
        <v>6</v>
      </c>
    </row>
    <row r="12" spans="1:21" ht="12.95" customHeight="1" x14ac:dyDescent="0.2">
      <c r="A12" s="97"/>
      <c r="B12" s="114" t="s">
        <v>46</v>
      </c>
      <c r="C12" s="94" t="s">
        <v>44</v>
      </c>
      <c r="D12" s="94"/>
      <c r="E12" s="86"/>
      <c r="F12" s="85" t="s">
        <v>29</v>
      </c>
      <c r="G12" s="87" t="s">
        <v>32</v>
      </c>
      <c r="H12" s="85"/>
      <c r="I12" s="85"/>
      <c r="J12" s="88"/>
      <c r="K12" s="26">
        <v>301</v>
      </c>
      <c r="L12" s="27"/>
      <c r="M12" s="27">
        <v>371</v>
      </c>
      <c r="N12" s="28">
        <v>201</v>
      </c>
      <c r="O12" s="29">
        <v>221</v>
      </c>
      <c r="P12" s="27">
        <v>250</v>
      </c>
      <c r="Q12" s="27">
        <v>271</v>
      </c>
      <c r="R12" s="30">
        <v>410</v>
      </c>
      <c r="S12" s="31" t="s">
        <v>7</v>
      </c>
    </row>
    <row r="13" spans="1:21" ht="12.95" customHeight="1" x14ac:dyDescent="0.25">
      <c r="A13" s="98"/>
      <c r="B13" s="99" t="s">
        <v>41</v>
      </c>
      <c r="C13" s="95"/>
      <c r="D13" s="96"/>
      <c r="E13" s="90"/>
      <c r="F13" s="89" t="s">
        <v>30</v>
      </c>
      <c r="G13" s="91" t="s">
        <v>33</v>
      </c>
      <c r="H13" s="89"/>
      <c r="I13" s="89"/>
      <c r="J13" s="92"/>
      <c r="K13" s="26">
        <v>302</v>
      </c>
      <c r="L13" s="27"/>
      <c r="M13" s="27"/>
      <c r="N13" s="28">
        <v>202</v>
      </c>
      <c r="O13" s="32">
        <v>222</v>
      </c>
      <c r="P13" s="27">
        <v>251</v>
      </c>
      <c r="Q13" s="27">
        <v>272</v>
      </c>
      <c r="R13" s="26">
        <v>411</v>
      </c>
      <c r="S13" s="31" t="s">
        <v>8</v>
      </c>
      <c r="U13" s="10"/>
    </row>
    <row r="14" spans="1:21" ht="12.95" customHeight="1" x14ac:dyDescent="0.2">
      <c r="A14" s="97"/>
      <c r="B14" s="100" t="s">
        <v>42</v>
      </c>
      <c r="C14" s="106" t="s">
        <v>27</v>
      </c>
      <c r="D14" s="107"/>
      <c r="E14" s="101"/>
      <c r="F14" s="107"/>
      <c r="G14" s="108"/>
      <c r="H14" s="108"/>
      <c r="I14" s="108"/>
      <c r="J14" s="109"/>
      <c r="K14" s="30">
        <v>310</v>
      </c>
      <c r="L14" s="27"/>
      <c r="M14" s="27"/>
      <c r="N14" s="28">
        <v>203</v>
      </c>
      <c r="O14" s="32">
        <v>223</v>
      </c>
      <c r="P14" s="27">
        <v>252</v>
      </c>
      <c r="Q14" s="27"/>
      <c r="R14" s="26"/>
      <c r="S14" s="33" t="s">
        <v>9</v>
      </c>
      <c r="U14" s="67"/>
    </row>
    <row r="15" spans="1:21" ht="15.75" customHeight="1" x14ac:dyDescent="0.2">
      <c r="A15" s="115"/>
      <c r="B15" s="116" t="s">
        <v>36</v>
      </c>
      <c r="C15" s="102" t="s">
        <v>35</v>
      </c>
      <c r="D15" s="103"/>
      <c r="E15" s="110"/>
      <c r="F15" s="110"/>
      <c r="G15" s="111"/>
      <c r="H15" s="111"/>
      <c r="I15" s="111"/>
      <c r="J15" s="112"/>
      <c r="K15" s="26">
        <v>311</v>
      </c>
      <c r="L15" s="27"/>
      <c r="M15" s="27"/>
      <c r="N15" s="28">
        <v>240</v>
      </c>
      <c r="O15" s="29">
        <v>224</v>
      </c>
      <c r="P15" s="27">
        <v>260</v>
      </c>
      <c r="Q15" s="27"/>
      <c r="R15" s="26"/>
      <c r="S15" s="34"/>
      <c r="U15" s="10"/>
    </row>
    <row r="16" spans="1:21" ht="15" customHeight="1" x14ac:dyDescent="0.2">
      <c r="A16" s="117"/>
      <c r="B16" s="118" t="s">
        <v>47</v>
      </c>
      <c r="C16" s="119"/>
      <c r="D16" s="77"/>
      <c r="E16" s="54"/>
      <c r="F16" s="54"/>
      <c r="G16" s="55"/>
      <c r="H16" s="55"/>
      <c r="I16" s="55"/>
      <c r="J16" s="56"/>
      <c r="K16" s="26">
        <v>312</v>
      </c>
      <c r="L16" s="27"/>
      <c r="M16" s="27"/>
      <c r="N16" s="28">
        <v>241</v>
      </c>
      <c r="O16" s="29">
        <v>225</v>
      </c>
      <c r="P16" s="27">
        <v>261</v>
      </c>
      <c r="Q16" s="27"/>
      <c r="R16" s="26"/>
      <c r="S16" s="34"/>
    </row>
    <row r="17" spans="1:19" ht="12.95" customHeight="1" x14ac:dyDescent="0.2">
      <c r="A17" s="9"/>
      <c r="B17" s="113"/>
      <c r="C17" s="57"/>
      <c r="D17" s="181" t="s">
        <v>49</v>
      </c>
      <c r="E17" s="182"/>
      <c r="F17" s="186" t="s">
        <v>3</v>
      </c>
      <c r="G17" s="187"/>
      <c r="H17" s="187"/>
      <c r="I17" s="188"/>
      <c r="J17" s="105" t="s">
        <v>2</v>
      </c>
      <c r="K17" s="35">
        <v>330</v>
      </c>
      <c r="L17" s="27"/>
      <c r="M17" s="27"/>
      <c r="N17" s="27"/>
      <c r="O17" s="29">
        <v>226</v>
      </c>
      <c r="P17" s="27"/>
      <c r="Q17" s="27"/>
      <c r="R17" s="26"/>
      <c r="S17" s="34"/>
    </row>
    <row r="18" spans="1:19" ht="12.95" customHeight="1" x14ac:dyDescent="0.2">
      <c r="A18" s="9"/>
      <c r="B18" s="67" t="s">
        <v>22</v>
      </c>
      <c r="C18" s="57"/>
      <c r="D18" s="183"/>
      <c r="E18" s="182"/>
      <c r="F18" s="65" t="s">
        <v>14</v>
      </c>
      <c r="G18" s="138" t="s">
        <v>37</v>
      </c>
      <c r="H18" s="189" t="s">
        <v>38</v>
      </c>
      <c r="I18" s="58" t="s">
        <v>39</v>
      </c>
      <c r="J18" s="139" t="s">
        <v>4</v>
      </c>
      <c r="K18" s="36">
        <v>331</v>
      </c>
      <c r="L18" s="37"/>
      <c r="M18" s="38"/>
      <c r="N18" s="38"/>
      <c r="O18" s="39">
        <v>228</v>
      </c>
      <c r="P18" s="37"/>
      <c r="Q18" s="37"/>
      <c r="R18" s="40"/>
      <c r="S18" s="41"/>
    </row>
    <row r="19" spans="1:19" ht="12.95" customHeight="1" x14ac:dyDescent="0.2">
      <c r="A19" s="3"/>
      <c r="B19" s="59"/>
      <c r="C19" s="60"/>
      <c r="D19" s="184"/>
      <c r="E19" s="185"/>
      <c r="F19" s="75" t="s">
        <v>23</v>
      </c>
      <c r="G19" s="75" t="s">
        <v>24</v>
      </c>
      <c r="H19" s="190"/>
      <c r="I19" s="61" t="s">
        <v>40</v>
      </c>
      <c r="J19" s="61" t="s">
        <v>26</v>
      </c>
      <c r="K19" s="42">
        <v>332</v>
      </c>
      <c r="L19" s="42"/>
      <c r="M19" s="42"/>
      <c r="N19" s="42"/>
      <c r="O19" s="43"/>
      <c r="P19" s="42"/>
      <c r="Q19" s="42"/>
      <c r="R19" s="42"/>
      <c r="S19" s="44"/>
    </row>
    <row r="20" spans="1:19" x14ac:dyDescent="0.2">
      <c r="A20" s="191" t="s">
        <v>53</v>
      </c>
      <c r="B20" s="192"/>
      <c r="C20" s="193"/>
      <c r="D20" s="194" t="s">
        <v>50</v>
      </c>
      <c r="E20" s="195"/>
      <c r="F20" s="140" t="s">
        <v>56</v>
      </c>
      <c r="G20" s="141" t="s">
        <v>51</v>
      </c>
      <c r="H20" s="135" t="s">
        <v>52</v>
      </c>
      <c r="I20" s="121">
        <v>10000</v>
      </c>
      <c r="J20" s="121">
        <v>2000</v>
      </c>
      <c r="K20" s="124">
        <v>331</v>
      </c>
      <c r="L20" s="124"/>
      <c r="M20" s="124">
        <v>370</v>
      </c>
      <c r="N20" s="125"/>
      <c r="O20" s="124">
        <v>225</v>
      </c>
      <c r="P20" s="125"/>
      <c r="Q20" s="125"/>
      <c r="R20" s="125"/>
      <c r="S20" s="126"/>
    </row>
    <row r="21" spans="1:19" x14ac:dyDescent="0.2">
      <c r="A21" s="150" t="s">
        <v>54</v>
      </c>
      <c r="B21" s="180"/>
      <c r="C21" s="151"/>
      <c r="D21" s="150" t="s">
        <v>55</v>
      </c>
      <c r="E21" s="151"/>
      <c r="F21" s="142">
        <v>2</v>
      </c>
      <c r="G21" s="143" t="s">
        <v>63</v>
      </c>
      <c r="H21" s="136" t="s">
        <v>57</v>
      </c>
      <c r="I21" s="122">
        <v>450</v>
      </c>
      <c r="J21" s="122">
        <v>2000</v>
      </c>
      <c r="K21" s="127"/>
      <c r="L21" s="127"/>
      <c r="M21" s="127"/>
      <c r="N21" s="128"/>
      <c r="O21" s="127"/>
      <c r="P21" s="128"/>
      <c r="Q21" s="128"/>
      <c r="R21" s="128">
        <v>400</v>
      </c>
      <c r="S21" s="129"/>
    </row>
    <row r="22" spans="1:19" x14ac:dyDescent="0.2">
      <c r="A22" s="150"/>
      <c r="B22" s="180"/>
      <c r="C22" s="151"/>
      <c r="D22" s="150"/>
      <c r="E22" s="151"/>
      <c r="F22" s="142"/>
      <c r="G22" s="143"/>
      <c r="H22" s="136"/>
      <c r="I22" s="122"/>
      <c r="J22" s="122"/>
      <c r="K22" s="127"/>
      <c r="L22" s="127"/>
      <c r="M22" s="127"/>
      <c r="N22" s="128"/>
      <c r="O22" s="149"/>
      <c r="P22" s="128"/>
      <c r="Q22" s="128"/>
      <c r="R22" s="128"/>
      <c r="S22" s="129"/>
    </row>
    <row r="23" spans="1:19" x14ac:dyDescent="0.2">
      <c r="A23" s="150"/>
      <c r="B23" s="180"/>
      <c r="C23" s="151"/>
      <c r="D23" s="150"/>
      <c r="E23" s="151"/>
      <c r="F23" s="142"/>
      <c r="G23" s="143"/>
      <c r="H23" s="136"/>
      <c r="I23" s="122"/>
      <c r="J23" s="122"/>
      <c r="K23" s="127"/>
      <c r="L23" s="127"/>
      <c r="M23" s="127"/>
      <c r="N23" s="128"/>
      <c r="O23" s="127"/>
      <c r="P23" s="128"/>
      <c r="Q23" s="128"/>
      <c r="R23" s="128"/>
      <c r="S23" s="129"/>
    </row>
    <row r="24" spans="1:19" x14ac:dyDescent="0.2">
      <c r="A24" s="150"/>
      <c r="B24" s="180"/>
      <c r="C24" s="151"/>
      <c r="D24" s="150"/>
      <c r="E24" s="151"/>
      <c r="F24" s="142"/>
      <c r="G24" s="143"/>
      <c r="H24" s="136"/>
      <c r="I24" s="122"/>
      <c r="J24" s="122"/>
      <c r="K24" s="127"/>
      <c r="L24" s="127"/>
      <c r="M24" s="127"/>
      <c r="N24" s="128"/>
      <c r="O24" s="127"/>
      <c r="P24" s="128"/>
      <c r="Q24" s="128"/>
      <c r="R24" s="128"/>
      <c r="S24" s="129"/>
    </row>
    <row r="25" spans="1:19" x14ac:dyDescent="0.2">
      <c r="A25" s="150"/>
      <c r="B25" s="180"/>
      <c r="C25" s="151"/>
      <c r="D25" s="150"/>
      <c r="E25" s="151"/>
      <c r="F25" s="142"/>
      <c r="G25" s="143"/>
      <c r="H25" s="136"/>
      <c r="I25" s="122"/>
      <c r="J25" s="122"/>
      <c r="K25" s="127"/>
      <c r="L25" s="127"/>
      <c r="M25" s="127"/>
      <c r="N25" s="128"/>
      <c r="O25" s="127"/>
      <c r="P25" s="128"/>
      <c r="Q25" s="128"/>
      <c r="R25" s="128"/>
      <c r="S25" s="129"/>
    </row>
    <row r="26" spans="1:19" x14ac:dyDescent="0.2">
      <c r="A26" s="150"/>
      <c r="B26" s="180"/>
      <c r="C26" s="151"/>
      <c r="D26" s="150"/>
      <c r="E26" s="151"/>
      <c r="F26" s="142"/>
      <c r="G26" s="143"/>
      <c r="H26" s="136"/>
      <c r="I26" s="122"/>
      <c r="J26" s="122"/>
      <c r="K26" s="127"/>
      <c r="L26" s="127"/>
      <c r="M26" s="127"/>
      <c r="N26" s="128"/>
      <c r="O26" s="127"/>
      <c r="P26" s="128"/>
      <c r="Q26" s="128"/>
      <c r="R26" s="128"/>
      <c r="S26" s="129"/>
    </row>
    <row r="27" spans="1:19" x14ac:dyDescent="0.2">
      <c r="A27" s="150"/>
      <c r="B27" s="180"/>
      <c r="C27" s="151"/>
      <c r="D27" s="150"/>
      <c r="E27" s="151"/>
      <c r="F27" s="142"/>
      <c r="G27" s="143"/>
      <c r="H27" s="136"/>
      <c r="I27" s="122"/>
      <c r="J27" s="122"/>
      <c r="K27" s="127"/>
      <c r="L27" s="127"/>
      <c r="M27" s="127"/>
      <c r="N27" s="128"/>
      <c r="O27" s="127"/>
      <c r="P27" s="128"/>
      <c r="Q27" s="128"/>
      <c r="R27" s="128"/>
      <c r="S27" s="129"/>
    </row>
    <row r="28" spans="1:19" x14ac:dyDescent="0.2">
      <c r="A28" s="150"/>
      <c r="B28" s="180"/>
      <c r="C28" s="151"/>
      <c r="D28" s="150"/>
      <c r="E28" s="151"/>
      <c r="F28" s="142"/>
      <c r="G28" s="143"/>
      <c r="H28" s="136"/>
      <c r="I28" s="122"/>
      <c r="J28" s="122"/>
      <c r="K28" s="127"/>
      <c r="L28" s="127"/>
      <c r="M28" s="127"/>
      <c r="N28" s="128"/>
      <c r="O28" s="127"/>
      <c r="P28" s="128"/>
      <c r="Q28" s="128"/>
      <c r="R28" s="128"/>
      <c r="S28" s="129"/>
    </row>
    <row r="29" spans="1:19" x14ac:dyDescent="0.2">
      <c r="A29" s="150"/>
      <c r="B29" s="180"/>
      <c r="C29" s="151"/>
      <c r="D29" s="150"/>
      <c r="E29" s="151"/>
      <c r="F29" s="142"/>
      <c r="G29" s="143"/>
      <c r="H29" s="136"/>
      <c r="I29" s="122"/>
      <c r="J29" s="122"/>
      <c r="K29" s="127"/>
      <c r="L29" s="127"/>
      <c r="M29" s="127"/>
      <c r="N29" s="128"/>
      <c r="O29" s="127"/>
      <c r="P29" s="128"/>
      <c r="Q29" s="128"/>
      <c r="R29" s="128"/>
      <c r="S29" s="129"/>
    </row>
    <row r="30" spans="1:19" x14ac:dyDescent="0.2">
      <c r="A30" s="150"/>
      <c r="B30" s="180"/>
      <c r="C30" s="151"/>
      <c r="D30" s="150"/>
      <c r="E30" s="151"/>
      <c r="F30" s="142"/>
      <c r="G30" s="143"/>
      <c r="H30" s="136"/>
      <c r="I30" s="122"/>
      <c r="J30" s="122"/>
      <c r="K30" s="130"/>
      <c r="L30" s="127"/>
      <c r="M30" s="127"/>
      <c r="N30" s="128"/>
      <c r="O30" s="127"/>
      <c r="P30" s="128"/>
      <c r="Q30" s="128"/>
      <c r="R30" s="128"/>
      <c r="S30" s="131"/>
    </row>
    <row r="31" spans="1:19" x14ac:dyDescent="0.2">
      <c r="A31" s="150"/>
      <c r="B31" s="180"/>
      <c r="C31" s="151"/>
      <c r="D31" s="150"/>
      <c r="E31" s="151"/>
      <c r="F31" s="142"/>
      <c r="G31" s="143"/>
      <c r="H31" s="136"/>
      <c r="I31" s="122"/>
      <c r="J31" s="122"/>
      <c r="K31" s="130"/>
      <c r="L31" s="127"/>
      <c r="M31" s="127"/>
      <c r="N31" s="128"/>
      <c r="O31" s="127"/>
      <c r="P31" s="128"/>
      <c r="Q31" s="128"/>
      <c r="R31" s="128"/>
      <c r="S31" s="131"/>
    </row>
    <row r="32" spans="1:19" x14ac:dyDescent="0.2">
      <c r="A32" s="150"/>
      <c r="B32" s="180"/>
      <c r="C32" s="151"/>
      <c r="D32" s="150"/>
      <c r="E32" s="151"/>
      <c r="F32" s="144"/>
      <c r="G32" s="143"/>
      <c r="H32" s="136"/>
      <c r="I32" s="122"/>
      <c r="J32" s="122"/>
      <c r="K32" s="130"/>
      <c r="L32" s="127"/>
      <c r="M32" s="127"/>
      <c r="N32" s="127"/>
      <c r="O32" s="127"/>
      <c r="P32" s="127"/>
      <c r="Q32" s="127"/>
      <c r="R32" s="127"/>
      <c r="S32" s="131"/>
    </row>
    <row r="33" spans="1:19" x14ac:dyDescent="0.2">
      <c r="A33" s="150"/>
      <c r="B33" s="180"/>
      <c r="C33" s="151"/>
      <c r="D33" s="150"/>
      <c r="E33" s="151"/>
      <c r="F33" s="144"/>
      <c r="G33" s="143"/>
      <c r="H33" s="136"/>
      <c r="I33" s="122"/>
      <c r="J33" s="122"/>
      <c r="K33" s="130"/>
      <c r="L33" s="127"/>
      <c r="M33" s="127"/>
      <c r="N33" s="127"/>
      <c r="O33" s="127"/>
      <c r="P33" s="127"/>
      <c r="Q33" s="127"/>
      <c r="R33" s="127"/>
      <c r="S33" s="131"/>
    </row>
    <row r="34" spans="1:19" x14ac:dyDescent="0.2">
      <c r="A34" s="152"/>
      <c r="B34" s="196"/>
      <c r="C34" s="153"/>
      <c r="D34" s="152"/>
      <c r="E34" s="153"/>
      <c r="F34" s="145"/>
      <c r="G34" s="146"/>
      <c r="H34" s="137"/>
      <c r="I34" s="123"/>
      <c r="J34" s="123"/>
      <c r="K34" s="132"/>
      <c r="L34" s="133"/>
      <c r="M34" s="133"/>
      <c r="N34" s="133"/>
      <c r="O34" s="133"/>
      <c r="P34" s="133"/>
      <c r="Q34" s="133"/>
      <c r="R34" s="133"/>
      <c r="S34" s="134"/>
    </row>
    <row r="38" spans="1:19" ht="27" customHeight="1" x14ac:dyDescent="0.2">
      <c r="A38" s="70"/>
      <c r="B38" s="71"/>
      <c r="C38" s="120" t="s">
        <v>60</v>
      </c>
      <c r="D38" s="154" t="s">
        <v>21</v>
      </c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97" t="s">
        <v>59</v>
      </c>
      <c r="R38" s="198"/>
      <c r="S38" s="199"/>
    </row>
    <row r="39" spans="1:19" ht="18.75" customHeight="1" x14ac:dyDescent="0.2">
      <c r="A39" s="3"/>
      <c r="B39" s="69"/>
      <c r="C39" s="76" t="s">
        <v>15</v>
      </c>
      <c r="D39" s="156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200"/>
      <c r="R39" s="201"/>
      <c r="S39" s="202"/>
    </row>
    <row r="40" spans="1:19" ht="18" customHeight="1" x14ac:dyDescent="0.25">
      <c r="A40" s="14"/>
      <c r="B40" s="78" t="s">
        <v>0</v>
      </c>
      <c r="C40" s="72" t="s">
        <v>18</v>
      </c>
      <c r="D40" s="72"/>
      <c r="E40" s="62"/>
      <c r="F40" s="164" t="s">
        <v>25</v>
      </c>
      <c r="G40" s="165"/>
      <c r="H40" s="165"/>
      <c r="I40" s="165"/>
      <c r="J40" s="166"/>
      <c r="K40" s="17"/>
      <c r="L40" s="16"/>
      <c r="M40" s="16"/>
      <c r="N40" s="16"/>
      <c r="O40" s="9"/>
      <c r="P40" s="17"/>
      <c r="Q40" s="18"/>
      <c r="R40" s="19"/>
      <c r="S40" s="171" t="s">
        <v>1</v>
      </c>
    </row>
    <row r="41" spans="1:19" ht="18" customHeight="1" x14ac:dyDescent="0.25">
      <c r="A41" s="15"/>
      <c r="B41" s="79" t="s">
        <v>16</v>
      </c>
      <c r="C41" s="8" t="s">
        <v>19</v>
      </c>
      <c r="D41" s="8"/>
      <c r="E41" s="63"/>
      <c r="F41" s="167"/>
      <c r="G41" s="167"/>
      <c r="H41" s="167"/>
      <c r="I41" s="167"/>
      <c r="J41" s="168"/>
      <c r="K41" s="17"/>
      <c r="L41" s="16"/>
      <c r="M41" s="16"/>
      <c r="N41" s="16"/>
      <c r="O41" s="9"/>
      <c r="P41" s="17"/>
      <c r="Q41" s="18"/>
      <c r="R41" s="19"/>
      <c r="S41" s="171"/>
    </row>
    <row r="42" spans="1:19" ht="18" customHeight="1" x14ac:dyDescent="0.2">
      <c r="A42" s="3"/>
      <c r="B42" s="80" t="s">
        <v>17</v>
      </c>
      <c r="C42" s="73">
        <v>367</v>
      </c>
      <c r="D42" s="73"/>
      <c r="E42" s="64"/>
      <c r="F42" s="169"/>
      <c r="G42" s="169"/>
      <c r="H42" s="169"/>
      <c r="I42" s="169"/>
      <c r="J42" s="170"/>
      <c r="K42" s="74"/>
      <c r="L42" s="13"/>
      <c r="M42" s="6"/>
      <c r="N42" s="6"/>
      <c r="O42" s="5"/>
      <c r="P42" s="4"/>
      <c r="Q42" s="13"/>
      <c r="R42" s="6"/>
      <c r="S42" s="172"/>
    </row>
    <row r="43" spans="1:19" ht="1.5" customHeight="1" x14ac:dyDescent="0.25">
      <c r="A43" s="9"/>
      <c r="B43" s="20"/>
      <c r="C43" s="8"/>
      <c r="D43" s="10"/>
      <c r="E43" s="10"/>
      <c r="F43" s="10"/>
      <c r="G43" s="11"/>
      <c r="H43" s="11"/>
      <c r="I43" s="11"/>
      <c r="J43" s="12"/>
      <c r="K43" s="173" t="s">
        <v>48</v>
      </c>
      <c r="L43" s="174"/>
      <c r="M43" s="174"/>
      <c r="N43" s="174"/>
      <c r="O43" s="174"/>
      <c r="P43" s="174"/>
      <c r="Q43" s="174"/>
      <c r="R43" s="174"/>
      <c r="S43" s="177" t="s">
        <v>5</v>
      </c>
    </row>
    <row r="44" spans="1:19" ht="14.25" customHeight="1" x14ac:dyDescent="0.2">
      <c r="A44" s="7"/>
      <c r="B44" s="45" t="s">
        <v>12</v>
      </c>
      <c r="C44" s="46"/>
      <c r="D44" s="46"/>
      <c r="E44" s="46"/>
      <c r="F44" s="47" t="s">
        <v>10</v>
      </c>
      <c r="G44" s="48"/>
      <c r="H44" s="48"/>
      <c r="I44" s="48"/>
      <c r="J44" s="49"/>
      <c r="K44" s="173"/>
      <c r="L44" s="174"/>
      <c r="M44" s="174"/>
      <c r="N44" s="174"/>
      <c r="O44" s="174"/>
      <c r="P44" s="174"/>
      <c r="Q44" s="174"/>
      <c r="R44" s="174"/>
      <c r="S44" s="178"/>
    </row>
    <row r="45" spans="1:19" ht="3.75" customHeight="1" x14ac:dyDescent="0.2">
      <c r="A45" s="7"/>
      <c r="B45" s="50"/>
      <c r="C45" s="46"/>
      <c r="D45" s="46"/>
      <c r="E45" s="46"/>
      <c r="F45" s="46"/>
      <c r="G45" s="48"/>
      <c r="H45" s="48"/>
      <c r="I45" s="48"/>
      <c r="J45" s="49"/>
      <c r="K45" s="173"/>
      <c r="L45" s="174"/>
      <c r="M45" s="174"/>
      <c r="N45" s="174"/>
      <c r="O45" s="174"/>
      <c r="P45" s="174"/>
      <c r="Q45" s="174"/>
      <c r="R45" s="174"/>
      <c r="S45" s="178"/>
    </row>
    <row r="46" spans="1:19" ht="12" customHeight="1" x14ac:dyDescent="0.2">
      <c r="A46" s="7"/>
      <c r="B46" s="47" t="s">
        <v>13</v>
      </c>
      <c r="C46" s="46"/>
      <c r="D46" s="46"/>
      <c r="E46" s="46"/>
      <c r="F46" s="45" t="s">
        <v>11</v>
      </c>
      <c r="G46" s="48"/>
      <c r="H46" s="48"/>
      <c r="I46" s="48"/>
      <c r="J46" s="49"/>
      <c r="K46" s="173"/>
      <c r="L46" s="174"/>
      <c r="M46" s="174"/>
      <c r="N46" s="174"/>
      <c r="O46" s="174"/>
      <c r="P46" s="174"/>
      <c r="Q46" s="174"/>
      <c r="R46" s="174"/>
      <c r="S46" s="178"/>
    </row>
    <row r="47" spans="1:19" ht="3" customHeight="1" x14ac:dyDescent="0.2">
      <c r="A47" s="9"/>
      <c r="B47" s="47"/>
      <c r="C47" s="46"/>
      <c r="D47" s="51"/>
      <c r="E47" s="51"/>
      <c r="F47" s="45"/>
      <c r="G47" s="52"/>
      <c r="H47" s="52"/>
      <c r="I47" s="52"/>
      <c r="J47" s="53"/>
      <c r="K47" s="175"/>
      <c r="L47" s="176"/>
      <c r="M47" s="176"/>
      <c r="N47" s="176"/>
      <c r="O47" s="176"/>
      <c r="P47" s="176"/>
      <c r="Q47" s="176"/>
      <c r="R47" s="176"/>
      <c r="S47" s="179"/>
    </row>
    <row r="48" spans="1:19" ht="15" customHeight="1" x14ac:dyDescent="0.2">
      <c r="A48" s="68"/>
      <c r="B48" s="104" t="s">
        <v>45</v>
      </c>
      <c r="C48" s="93" t="s">
        <v>43</v>
      </c>
      <c r="D48" s="93" t="s">
        <v>20</v>
      </c>
      <c r="E48" s="66"/>
      <c r="F48" s="81" t="s">
        <v>28</v>
      </c>
      <c r="G48" s="82" t="s">
        <v>31</v>
      </c>
      <c r="H48" s="81"/>
      <c r="I48" s="83" t="s">
        <v>34</v>
      </c>
      <c r="J48" s="84"/>
      <c r="K48" s="21">
        <v>300</v>
      </c>
      <c r="L48" s="22">
        <v>314</v>
      </c>
      <c r="M48" s="23">
        <v>370</v>
      </c>
      <c r="N48" s="23">
        <v>200</v>
      </c>
      <c r="O48" s="24">
        <v>220</v>
      </c>
      <c r="P48" s="22">
        <v>242</v>
      </c>
      <c r="Q48" s="22">
        <v>270</v>
      </c>
      <c r="R48" s="21">
        <v>400</v>
      </c>
      <c r="S48" s="25" t="s">
        <v>6</v>
      </c>
    </row>
    <row r="49" spans="1:21" ht="12.95" customHeight="1" x14ac:dyDescent="0.2">
      <c r="A49" s="97"/>
      <c r="B49" s="114" t="s">
        <v>46</v>
      </c>
      <c r="C49" s="94" t="s">
        <v>44</v>
      </c>
      <c r="D49" s="94"/>
      <c r="E49" s="86"/>
      <c r="F49" s="85" t="s">
        <v>29</v>
      </c>
      <c r="G49" s="87" t="s">
        <v>32</v>
      </c>
      <c r="H49" s="85"/>
      <c r="I49" s="85"/>
      <c r="J49" s="88"/>
      <c r="K49" s="26">
        <v>301</v>
      </c>
      <c r="L49" s="27"/>
      <c r="M49" s="27">
        <v>371</v>
      </c>
      <c r="N49" s="28">
        <v>201</v>
      </c>
      <c r="O49" s="29">
        <v>221</v>
      </c>
      <c r="P49" s="27">
        <v>250</v>
      </c>
      <c r="Q49" s="27">
        <v>271</v>
      </c>
      <c r="R49" s="30">
        <v>410</v>
      </c>
      <c r="S49" s="31" t="s">
        <v>7</v>
      </c>
    </row>
    <row r="50" spans="1:21" ht="12.95" customHeight="1" x14ac:dyDescent="0.25">
      <c r="A50" s="98"/>
      <c r="B50" s="99" t="s">
        <v>41</v>
      </c>
      <c r="C50" s="95"/>
      <c r="D50" s="96"/>
      <c r="E50" s="90"/>
      <c r="F50" s="89" t="s">
        <v>30</v>
      </c>
      <c r="G50" s="91" t="s">
        <v>33</v>
      </c>
      <c r="H50" s="89"/>
      <c r="I50" s="89"/>
      <c r="J50" s="92"/>
      <c r="K50" s="26">
        <v>302</v>
      </c>
      <c r="L50" s="27"/>
      <c r="M50" s="27"/>
      <c r="N50" s="28">
        <v>202</v>
      </c>
      <c r="O50" s="32">
        <v>222</v>
      </c>
      <c r="P50" s="27">
        <v>251</v>
      </c>
      <c r="Q50" s="27">
        <v>272</v>
      </c>
      <c r="R50" s="26">
        <v>411</v>
      </c>
      <c r="S50" s="31" t="s">
        <v>8</v>
      </c>
      <c r="U50" s="10"/>
    </row>
    <row r="51" spans="1:21" ht="12.95" customHeight="1" x14ac:dyDescent="0.2">
      <c r="A51" s="97"/>
      <c r="B51" s="100" t="s">
        <v>42</v>
      </c>
      <c r="C51" s="106" t="s">
        <v>27</v>
      </c>
      <c r="D51" s="107"/>
      <c r="E51" s="101"/>
      <c r="F51" s="107"/>
      <c r="G51" s="108"/>
      <c r="H51" s="108"/>
      <c r="I51" s="108"/>
      <c r="J51" s="109"/>
      <c r="K51" s="30">
        <v>310</v>
      </c>
      <c r="L51" s="27"/>
      <c r="M51" s="27"/>
      <c r="N51" s="28">
        <v>203</v>
      </c>
      <c r="O51" s="32">
        <v>223</v>
      </c>
      <c r="P51" s="27">
        <v>252</v>
      </c>
      <c r="Q51" s="27"/>
      <c r="R51" s="26"/>
      <c r="S51" s="33" t="s">
        <v>9</v>
      </c>
      <c r="U51" s="67"/>
    </row>
    <row r="52" spans="1:21" ht="15.75" customHeight="1" x14ac:dyDescent="0.2">
      <c r="A52" s="115"/>
      <c r="B52" s="116" t="s">
        <v>36</v>
      </c>
      <c r="C52" s="102" t="s">
        <v>35</v>
      </c>
      <c r="D52" s="103"/>
      <c r="E52" s="110"/>
      <c r="F52" s="110"/>
      <c r="G52" s="111"/>
      <c r="H52" s="111"/>
      <c r="I52" s="111"/>
      <c r="J52" s="112"/>
      <c r="K52" s="26">
        <v>311</v>
      </c>
      <c r="L52" s="27"/>
      <c r="M52" s="27"/>
      <c r="N52" s="28">
        <v>240</v>
      </c>
      <c r="O52" s="29">
        <v>224</v>
      </c>
      <c r="P52" s="27">
        <v>260</v>
      </c>
      <c r="Q52" s="27"/>
      <c r="R52" s="26"/>
      <c r="S52" s="34"/>
      <c r="U52" s="10"/>
    </row>
    <row r="53" spans="1:21" ht="15" customHeight="1" x14ac:dyDescent="0.2">
      <c r="A53" s="117"/>
      <c r="B53" s="118" t="s">
        <v>47</v>
      </c>
      <c r="C53" s="119"/>
      <c r="D53" s="77"/>
      <c r="E53" s="54"/>
      <c r="F53" s="54"/>
      <c r="G53" s="55"/>
      <c r="H53" s="55"/>
      <c r="I53" s="55"/>
      <c r="J53" s="56"/>
      <c r="K53" s="26">
        <v>312</v>
      </c>
      <c r="L53" s="27"/>
      <c r="M53" s="27"/>
      <c r="N53" s="28">
        <v>241</v>
      </c>
      <c r="O53" s="29">
        <v>225</v>
      </c>
      <c r="P53" s="27">
        <v>261</v>
      </c>
      <c r="Q53" s="27"/>
      <c r="R53" s="26"/>
      <c r="S53" s="34"/>
    </row>
    <row r="54" spans="1:21" ht="12.95" customHeight="1" x14ac:dyDescent="0.2">
      <c r="A54" s="9"/>
      <c r="B54" s="113"/>
      <c r="C54" s="57"/>
      <c r="D54" s="181" t="s">
        <v>49</v>
      </c>
      <c r="E54" s="182"/>
      <c r="F54" s="186" t="s">
        <v>3</v>
      </c>
      <c r="G54" s="187"/>
      <c r="H54" s="187"/>
      <c r="I54" s="188"/>
      <c r="J54" s="105" t="s">
        <v>2</v>
      </c>
      <c r="K54" s="35">
        <v>330</v>
      </c>
      <c r="L54" s="27"/>
      <c r="M54" s="27"/>
      <c r="N54" s="27"/>
      <c r="O54" s="29">
        <v>226</v>
      </c>
      <c r="P54" s="27"/>
      <c r="Q54" s="27"/>
      <c r="R54" s="26"/>
      <c r="S54" s="34"/>
    </row>
    <row r="55" spans="1:21" ht="12.95" customHeight="1" x14ac:dyDescent="0.2">
      <c r="A55" s="9"/>
      <c r="B55" s="67" t="s">
        <v>22</v>
      </c>
      <c r="C55" s="57"/>
      <c r="D55" s="183"/>
      <c r="E55" s="182"/>
      <c r="F55" s="65" t="s">
        <v>14</v>
      </c>
      <c r="G55" s="148" t="s">
        <v>37</v>
      </c>
      <c r="H55" s="189" t="s">
        <v>38</v>
      </c>
      <c r="I55" s="58" t="s">
        <v>39</v>
      </c>
      <c r="J55" s="147" t="s">
        <v>4</v>
      </c>
      <c r="K55" s="36">
        <v>331</v>
      </c>
      <c r="L55" s="37"/>
      <c r="M55" s="38"/>
      <c r="N55" s="38"/>
      <c r="O55" s="39">
        <v>228</v>
      </c>
      <c r="P55" s="37"/>
      <c r="Q55" s="37"/>
      <c r="R55" s="40"/>
      <c r="S55" s="41"/>
    </row>
    <row r="56" spans="1:21" ht="12.95" customHeight="1" x14ac:dyDescent="0.2">
      <c r="A56" s="3"/>
      <c r="B56" s="59"/>
      <c r="C56" s="60"/>
      <c r="D56" s="184"/>
      <c r="E56" s="185"/>
      <c r="F56" s="75" t="s">
        <v>23</v>
      </c>
      <c r="G56" s="75" t="s">
        <v>24</v>
      </c>
      <c r="H56" s="190"/>
      <c r="I56" s="61" t="s">
        <v>40</v>
      </c>
      <c r="J56" s="61" t="s">
        <v>26</v>
      </c>
      <c r="K56" s="42">
        <v>332</v>
      </c>
      <c r="L56" s="42"/>
      <c r="M56" s="42"/>
      <c r="N56" s="42"/>
      <c r="O56" s="43"/>
      <c r="P56" s="42"/>
      <c r="Q56" s="42"/>
      <c r="R56" s="42"/>
      <c r="S56" s="44"/>
    </row>
    <row r="57" spans="1:21" x14ac:dyDescent="0.2">
      <c r="A57" s="191" t="s">
        <v>61</v>
      </c>
      <c r="B57" s="192"/>
      <c r="C57" s="193"/>
      <c r="D57" s="194" t="s">
        <v>50</v>
      </c>
      <c r="E57" s="195"/>
      <c r="F57" s="140"/>
      <c r="G57" s="141" t="s">
        <v>51</v>
      </c>
      <c r="H57" s="135" t="s">
        <v>52</v>
      </c>
      <c r="I57" s="121">
        <v>10000</v>
      </c>
      <c r="J57" s="121">
        <v>2000</v>
      </c>
      <c r="K57" s="124">
        <v>331</v>
      </c>
      <c r="L57" s="124"/>
      <c r="M57" s="124">
        <v>370</v>
      </c>
      <c r="N57" s="125"/>
      <c r="O57" s="124">
        <v>225</v>
      </c>
      <c r="P57" s="125"/>
      <c r="Q57" s="125"/>
      <c r="R57" s="125"/>
      <c r="S57" s="126"/>
    </row>
    <row r="58" spans="1:21" ht="20.25" customHeight="1" x14ac:dyDescent="0.2">
      <c r="A58" s="150" t="s">
        <v>62</v>
      </c>
      <c r="B58" s="180"/>
      <c r="C58" s="151"/>
      <c r="D58" s="150" t="s">
        <v>65</v>
      </c>
      <c r="E58" s="151"/>
      <c r="F58" s="142"/>
      <c r="G58" s="143" t="s">
        <v>63</v>
      </c>
      <c r="H58" s="136" t="s">
        <v>64</v>
      </c>
      <c r="I58" s="122">
        <v>450</v>
      </c>
      <c r="J58" s="122">
        <v>2000</v>
      </c>
      <c r="K58" s="127"/>
      <c r="L58" s="127"/>
      <c r="M58" s="127"/>
      <c r="N58" s="128"/>
      <c r="O58" s="127"/>
      <c r="P58" s="128"/>
      <c r="Q58" s="128"/>
      <c r="R58" s="128">
        <v>400</v>
      </c>
      <c r="S58" s="129"/>
    </row>
    <row r="59" spans="1:21" x14ac:dyDescent="0.2">
      <c r="A59" s="150"/>
      <c r="B59" s="180"/>
      <c r="C59" s="151"/>
      <c r="D59" s="150"/>
      <c r="E59" s="151"/>
      <c r="F59" s="142"/>
      <c r="G59" s="143"/>
      <c r="H59" s="136"/>
      <c r="I59" s="122"/>
      <c r="J59" s="122"/>
      <c r="K59" s="127"/>
      <c r="L59" s="127"/>
      <c r="M59" s="127"/>
      <c r="N59" s="128"/>
      <c r="O59" s="127"/>
      <c r="P59" s="128"/>
      <c r="Q59" s="128"/>
      <c r="R59" s="128"/>
      <c r="S59" s="129"/>
    </row>
    <row r="60" spans="1:21" x14ac:dyDescent="0.2">
      <c r="A60" s="150"/>
      <c r="B60" s="180"/>
      <c r="C60" s="151"/>
      <c r="D60" s="150"/>
      <c r="E60" s="151"/>
      <c r="F60" s="142"/>
      <c r="G60" s="143"/>
      <c r="H60" s="136"/>
      <c r="I60" s="122"/>
      <c r="J60" s="122"/>
      <c r="K60" s="127"/>
      <c r="L60" s="127"/>
      <c r="M60" s="127"/>
      <c r="N60" s="128"/>
      <c r="O60" s="127"/>
      <c r="P60" s="128"/>
      <c r="Q60" s="128"/>
      <c r="R60" s="128"/>
      <c r="S60" s="129"/>
    </row>
    <row r="61" spans="1:21" x14ac:dyDescent="0.2">
      <c r="A61" s="150"/>
      <c r="B61" s="180"/>
      <c r="C61" s="151"/>
      <c r="D61" s="150"/>
      <c r="E61" s="151"/>
      <c r="F61" s="142"/>
      <c r="G61" s="143"/>
      <c r="H61" s="136"/>
      <c r="I61" s="122"/>
      <c r="J61" s="122"/>
      <c r="K61" s="127"/>
      <c r="L61" s="127"/>
      <c r="M61" s="127"/>
      <c r="N61" s="128"/>
      <c r="O61" s="127"/>
      <c r="P61" s="128"/>
      <c r="Q61" s="128"/>
      <c r="R61" s="128"/>
      <c r="S61" s="129"/>
    </row>
    <row r="62" spans="1:21" x14ac:dyDescent="0.2">
      <c r="A62" s="150"/>
      <c r="B62" s="180"/>
      <c r="C62" s="151"/>
      <c r="D62" s="150"/>
      <c r="E62" s="151"/>
      <c r="F62" s="142"/>
      <c r="G62" s="143"/>
      <c r="H62" s="136"/>
      <c r="I62" s="122"/>
      <c r="J62" s="122"/>
      <c r="K62" s="127"/>
      <c r="L62" s="127"/>
      <c r="M62" s="127"/>
      <c r="N62" s="128"/>
      <c r="O62" s="127"/>
      <c r="P62" s="128"/>
      <c r="Q62" s="128"/>
      <c r="R62" s="128"/>
      <c r="S62" s="129"/>
    </row>
    <row r="63" spans="1:21" x14ac:dyDescent="0.2">
      <c r="A63" s="150"/>
      <c r="B63" s="180"/>
      <c r="C63" s="151"/>
      <c r="D63" s="150"/>
      <c r="E63" s="151"/>
      <c r="F63" s="142"/>
      <c r="G63" s="143"/>
      <c r="H63" s="136"/>
      <c r="I63" s="122"/>
      <c r="J63" s="122"/>
      <c r="K63" s="127"/>
      <c r="L63" s="127"/>
      <c r="M63" s="127"/>
      <c r="N63" s="128"/>
      <c r="O63" s="127"/>
      <c r="P63" s="128"/>
      <c r="Q63" s="128"/>
      <c r="R63" s="128"/>
      <c r="S63" s="129"/>
    </row>
    <row r="64" spans="1:21" x14ac:dyDescent="0.2">
      <c r="A64" s="150"/>
      <c r="B64" s="180"/>
      <c r="C64" s="151"/>
      <c r="D64" s="150"/>
      <c r="E64" s="151"/>
      <c r="F64" s="142"/>
      <c r="G64" s="143"/>
      <c r="H64" s="136"/>
      <c r="I64" s="122"/>
      <c r="J64" s="122"/>
      <c r="K64" s="127"/>
      <c r="L64" s="127"/>
      <c r="M64" s="127"/>
      <c r="N64" s="128"/>
      <c r="O64" s="127"/>
      <c r="P64" s="128"/>
      <c r="Q64" s="128"/>
      <c r="R64" s="128"/>
      <c r="S64" s="129"/>
    </row>
    <row r="65" spans="1:19" x14ac:dyDescent="0.2">
      <c r="A65" s="150"/>
      <c r="B65" s="180"/>
      <c r="C65" s="151"/>
      <c r="D65" s="150"/>
      <c r="E65" s="151"/>
      <c r="F65" s="142"/>
      <c r="G65" s="143"/>
      <c r="H65" s="136"/>
      <c r="I65" s="122"/>
      <c r="J65" s="122"/>
      <c r="K65" s="127"/>
      <c r="L65" s="127"/>
      <c r="M65" s="127"/>
      <c r="N65" s="128"/>
      <c r="O65" s="127"/>
      <c r="P65" s="128"/>
      <c r="Q65" s="128"/>
      <c r="R65" s="128"/>
      <c r="S65" s="129"/>
    </row>
    <row r="66" spans="1:19" x14ac:dyDescent="0.2">
      <c r="A66" s="150"/>
      <c r="B66" s="180"/>
      <c r="C66" s="151"/>
      <c r="D66" s="150"/>
      <c r="E66" s="151"/>
      <c r="F66" s="142"/>
      <c r="G66" s="143"/>
      <c r="H66" s="136"/>
      <c r="I66" s="122"/>
      <c r="J66" s="122"/>
      <c r="K66" s="130"/>
      <c r="L66" s="127"/>
      <c r="M66" s="127"/>
      <c r="N66" s="128"/>
      <c r="O66" s="127"/>
      <c r="P66" s="128"/>
      <c r="Q66" s="128"/>
      <c r="R66" s="128"/>
      <c r="S66" s="131"/>
    </row>
    <row r="67" spans="1:19" x14ac:dyDescent="0.2">
      <c r="A67" s="150"/>
      <c r="B67" s="180"/>
      <c r="C67" s="151"/>
      <c r="D67" s="150"/>
      <c r="E67" s="151"/>
      <c r="F67" s="142"/>
      <c r="G67" s="143"/>
      <c r="H67" s="136"/>
      <c r="I67" s="122"/>
      <c r="J67" s="122"/>
      <c r="K67" s="130"/>
      <c r="L67" s="127"/>
      <c r="M67" s="127"/>
      <c r="N67" s="128"/>
      <c r="O67" s="127"/>
      <c r="P67" s="128"/>
      <c r="Q67" s="128"/>
      <c r="R67" s="128"/>
      <c r="S67" s="131"/>
    </row>
    <row r="68" spans="1:19" x14ac:dyDescent="0.2">
      <c r="A68" s="150"/>
      <c r="B68" s="180"/>
      <c r="C68" s="151"/>
      <c r="D68" s="150"/>
      <c r="E68" s="151"/>
      <c r="F68" s="144"/>
      <c r="G68" s="143"/>
      <c r="H68" s="136"/>
      <c r="I68" s="122"/>
      <c r="J68" s="122"/>
      <c r="K68" s="130"/>
      <c r="L68" s="127"/>
      <c r="M68" s="127"/>
      <c r="N68" s="127"/>
      <c r="O68" s="127"/>
      <c r="P68" s="127"/>
      <c r="Q68" s="127"/>
      <c r="R68" s="127"/>
      <c r="S68" s="131"/>
    </row>
    <row r="69" spans="1:19" x14ac:dyDescent="0.2">
      <c r="A69" s="150"/>
      <c r="B69" s="180"/>
      <c r="C69" s="151"/>
      <c r="D69" s="150"/>
      <c r="E69" s="151"/>
      <c r="F69" s="144"/>
      <c r="G69" s="143"/>
      <c r="H69" s="136"/>
      <c r="I69" s="122"/>
      <c r="J69" s="122"/>
      <c r="K69" s="130"/>
      <c r="L69" s="127"/>
      <c r="M69" s="127"/>
      <c r="N69" s="127"/>
      <c r="O69" s="127"/>
      <c r="P69" s="127"/>
      <c r="Q69" s="127"/>
      <c r="R69" s="127"/>
      <c r="S69" s="131"/>
    </row>
    <row r="70" spans="1:19" x14ac:dyDescent="0.2">
      <c r="A70" s="152"/>
      <c r="B70" s="196"/>
      <c r="C70" s="153"/>
      <c r="D70" s="152"/>
      <c r="E70" s="153"/>
      <c r="F70" s="145"/>
      <c r="G70" s="146"/>
      <c r="H70" s="137"/>
      <c r="I70" s="123"/>
      <c r="J70" s="123"/>
      <c r="K70" s="132"/>
      <c r="L70" s="133"/>
      <c r="M70" s="133"/>
      <c r="N70" s="133"/>
      <c r="O70" s="133"/>
      <c r="P70" s="133"/>
      <c r="Q70" s="133"/>
      <c r="R70" s="133"/>
      <c r="S70" s="134"/>
    </row>
  </sheetData>
  <mergeCells count="76">
    <mergeCell ref="A69:C69"/>
    <mergeCell ref="D69:E69"/>
    <mergeCell ref="A70:C70"/>
    <mergeCell ref="D70:E70"/>
    <mergeCell ref="D38:P39"/>
    <mergeCell ref="F40:J42"/>
    <mergeCell ref="K43:R47"/>
    <mergeCell ref="D54:E56"/>
    <mergeCell ref="F54:I54"/>
    <mergeCell ref="H55:H56"/>
    <mergeCell ref="A57:C57"/>
    <mergeCell ref="D57:E57"/>
    <mergeCell ref="A58:C58"/>
    <mergeCell ref="D58:E58"/>
    <mergeCell ref="A59:C59"/>
    <mergeCell ref="D59:E59"/>
    <mergeCell ref="A66:C66"/>
    <mergeCell ref="D66:E66"/>
    <mergeCell ref="A67:C67"/>
    <mergeCell ref="D67:E67"/>
    <mergeCell ref="A68:C68"/>
    <mergeCell ref="D68:E68"/>
    <mergeCell ref="A64:C64"/>
    <mergeCell ref="D64:E64"/>
    <mergeCell ref="A65:C65"/>
    <mergeCell ref="D65:E65"/>
    <mergeCell ref="A61:C61"/>
    <mergeCell ref="D61:E61"/>
    <mergeCell ref="A62:C62"/>
    <mergeCell ref="D62:E62"/>
    <mergeCell ref="A63:C63"/>
    <mergeCell ref="D63:E63"/>
    <mergeCell ref="A60:C60"/>
    <mergeCell ref="D60:E60"/>
    <mergeCell ref="Q38:S39"/>
    <mergeCell ref="S40:S42"/>
    <mergeCell ref="S43:S47"/>
    <mergeCell ref="A34:C34"/>
    <mergeCell ref="A29:C29"/>
    <mergeCell ref="A30:C30"/>
    <mergeCell ref="A31:C31"/>
    <mergeCell ref="A32:C32"/>
    <mergeCell ref="A33:C33"/>
    <mergeCell ref="A23:C23"/>
    <mergeCell ref="A24:C24"/>
    <mergeCell ref="A25:C25"/>
    <mergeCell ref="A26:C26"/>
    <mergeCell ref="A27:C27"/>
    <mergeCell ref="A28:C28"/>
    <mergeCell ref="D17:E19"/>
    <mergeCell ref="F17:I17"/>
    <mergeCell ref="H18:H19"/>
    <mergeCell ref="A20:C20"/>
    <mergeCell ref="A21:C21"/>
    <mergeCell ref="A22:C22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:P2"/>
    <mergeCell ref="Q1:S2"/>
    <mergeCell ref="F3:J5"/>
    <mergeCell ref="S3:S5"/>
    <mergeCell ref="K6:R10"/>
    <mergeCell ref="S6:S10"/>
    <mergeCell ref="D33:E33"/>
    <mergeCell ref="D34:E34"/>
    <mergeCell ref="D29:E29"/>
    <mergeCell ref="D30:E30"/>
    <mergeCell ref="D31:E31"/>
    <mergeCell ref="D32:E32"/>
  </mergeCells>
  <conditionalFormatting sqref="K11:S19">
    <cfRule type="cellIs" dxfId="51" priority="56" operator="equal">
      <formula>228</formula>
    </cfRule>
  </conditionalFormatting>
  <conditionalFormatting sqref="K20:S37 K57:S70">
    <cfRule type="cellIs" dxfId="50" priority="55" operator="equal">
      <formula>228</formula>
    </cfRule>
    <cfRule type="cellIs" dxfId="49" priority="57" operator="equal">
      <formula>223</formula>
    </cfRule>
    <cfRule type="cellIs" dxfId="48" priority="58" operator="equal">
      <formula>222</formula>
    </cfRule>
    <cfRule type="cellIs" dxfId="47" priority="59" operator="equal">
      <formula>32</formula>
    </cfRule>
    <cfRule type="cellIs" dxfId="46" priority="60" operator="equal">
      <formula>330</formula>
    </cfRule>
    <cfRule type="cellIs" dxfId="45" priority="61" operator="equal">
      <formula>31</formula>
    </cfRule>
    <cfRule type="cellIs" dxfId="44" priority="62" operator="equal">
      <formula>29</formula>
    </cfRule>
    <cfRule type="cellIs" dxfId="43" priority="63" operator="equal">
      <formula>14</formula>
    </cfRule>
    <cfRule type="cellIs" dxfId="42" priority="64" operator="equal">
      <formula>410</formula>
    </cfRule>
    <cfRule type="cellIs" dxfId="41" priority="65" operator="equal">
      <formula>400</formula>
    </cfRule>
    <cfRule type="cellIs" dxfId="40" priority="66" operator="equal">
      <formula>241</formula>
    </cfRule>
    <cfRule type="cellIs" dxfId="39" priority="67" operator="equal">
      <formula>240</formula>
    </cfRule>
    <cfRule type="cellIs" dxfId="38" priority="68" operator="equal">
      <formula>203</formula>
    </cfRule>
    <cfRule type="cellIs" dxfId="37" priority="69" operator="equal">
      <formula>202</formula>
    </cfRule>
    <cfRule type="cellIs" dxfId="36" priority="70" operator="equal">
      <formula>201</formula>
    </cfRule>
    <cfRule type="cellIs" dxfId="35" priority="71" operator="equal">
      <formula>200</formula>
    </cfRule>
    <cfRule type="cellIs" dxfId="34" priority="72" operator="equal">
      <formula>370</formula>
    </cfRule>
    <cfRule type="cellIs" dxfId="33" priority="73" operator="equal">
      <formula>331</formula>
    </cfRule>
    <cfRule type="cellIs" dxfId="32" priority="74" operator="equal">
      <formula>310</formula>
    </cfRule>
    <cfRule type="cellIs" dxfId="31" priority="75" operator="equal">
      <formula>300</formula>
    </cfRule>
  </conditionalFormatting>
  <conditionalFormatting sqref="I20">
    <cfRule type="cellIs" dxfId="30" priority="54" operator="greaterThanOrEqual">
      <formula>$J$20</formula>
    </cfRule>
  </conditionalFormatting>
  <conditionalFormatting sqref="I21">
    <cfRule type="cellIs" dxfId="29" priority="53" operator="greaterThanOrEqual">
      <formula>$J$21</formula>
    </cfRule>
  </conditionalFormatting>
  <conditionalFormatting sqref="I22">
    <cfRule type="cellIs" dxfId="28" priority="52" operator="greaterThanOrEqual">
      <formula>$J$22</formula>
    </cfRule>
  </conditionalFormatting>
  <conditionalFormatting sqref="I23">
    <cfRule type="cellIs" dxfId="27" priority="51" operator="greaterThanOrEqual">
      <formula>$J$23</formula>
    </cfRule>
  </conditionalFormatting>
  <conditionalFormatting sqref="I24">
    <cfRule type="cellIs" dxfId="26" priority="50" operator="greaterThanOrEqual">
      <formula>$J$24</formula>
    </cfRule>
  </conditionalFormatting>
  <conditionalFormatting sqref="I25">
    <cfRule type="cellIs" dxfId="25" priority="49" operator="greaterThanOrEqual">
      <formula>$J$25</formula>
    </cfRule>
  </conditionalFormatting>
  <conditionalFormatting sqref="I26">
    <cfRule type="cellIs" dxfId="24" priority="48" operator="greaterThanOrEqual">
      <formula>$J$26</formula>
    </cfRule>
  </conditionalFormatting>
  <conditionalFormatting sqref="I27">
    <cfRule type="cellIs" dxfId="23" priority="47" operator="greaterThanOrEqual">
      <formula>$J$27</formula>
    </cfRule>
  </conditionalFormatting>
  <conditionalFormatting sqref="I28">
    <cfRule type="cellIs" dxfId="22" priority="46" operator="greaterThanOrEqual">
      <formula>$J$28</formula>
    </cfRule>
  </conditionalFormatting>
  <conditionalFormatting sqref="I29">
    <cfRule type="cellIs" dxfId="21" priority="45" operator="greaterThanOrEqual">
      <formula>$J$29</formula>
    </cfRule>
  </conditionalFormatting>
  <conditionalFormatting sqref="I30">
    <cfRule type="cellIs" dxfId="20" priority="44" operator="greaterThanOrEqual">
      <formula>$J$30</formula>
    </cfRule>
  </conditionalFormatting>
  <conditionalFormatting sqref="I31">
    <cfRule type="cellIs" dxfId="19" priority="43" operator="greaterThanOrEqual">
      <formula>$J$31</formula>
    </cfRule>
  </conditionalFormatting>
  <conditionalFormatting sqref="I32">
    <cfRule type="cellIs" dxfId="18" priority="41" operator="greaterThanOrEqual">
      <formula>$J$32</formula>
    </cfRule>
  </conditionalFormatting>
  <conditionalFormatting sqref="I33">
    <cfRule type="cellIs" dxfId="17" priority="40" operator="greaterThanOrEqual">
      <formula>$J$33</formula>
    </cfRule>
  </conditionalFormatting>
  <conditionalFormatting sqref="I34">
    <cfRule type="cellIs" dxfId="16" priority="39" operator="greaterThanOrEqual">
      <formula>$J$34</formula>
    </cfRule>
  </conditionalFormatting>
  <conditionalFormatting sqref="I70">
    <cfRule type="cellIs" dxfId="15" priority="3" operator="greaterThanOrEqual">
      <formula>$J$34</formula>
    </cfRule>
  </conditionalFormatting>
  <conditionalFormatting sqref="I57">
    <cfRule type="cellIs" dxfId="14" priority="17" operator="greaterThanOrEqual">
      <formula>$J$20</formula>
    </cfRule>
  </conditionalFormatting>
  <conditionalFormatting sqref="I58">
    <cfRule type="cellIs" dxfId="13" priority="16" operator="greaterThanOrEqual">
      <formula>$J$21</formula>
    </cfRule>
  </conditionalFormatting>
  <conditionalFormatting sqref="I59">
    <cfRule type="cellIs" dxfId="12" priority="15" operator="greaterThanOrEqual">
      <formula>$J$22</formula>
    </cfRule>
  </conditionalFormatting>
  <conditionalFormatting sqref="I60">
    <cfRule type="cellIs" dxfId="11" priority="14" operator="greaterThanOrEqual">
      <formula>$J$23</formula>
    </cfRule>
  </conditionalFormatting>
  <conditionalFormatting sqref="I61">
    <cfRule type="cellIs" dxfId="10" priority="13" operator="greaterThanOrEqual">
      <formula>$J$24</formula>
    </cfRule>
  </conditionalFormatting>
  <conditionalFormatting sqref="I62">
    <cfRule type="cellIs" dxfId="9" priority="12" operator="greaterThanOrEqual">
      <formula>$J$25</formula>
    </cfRule>
  </conditionalFormatting>
  <conditionalFormatting sqref="I63">
    <cfRule type="cellIs" dxfId="8" priority="11" operator="greaterThanOrEqual">
      <formula>$J$26</formula>
    </cfRule>
  </conditionalFormatting>
  <conditionalFormatting sqref="I64">
    <cfRule type="cellIs" dxfId="7" priority="10" operator="greaterThanOrEqual">
      <formula>$J$27</formula>
    </cfRule>
  </conditionalFormatting>
  <conditionalFormatting sqref="I65">
    <cfRule type="cellIs" dxfId="6" priority="9" operator="greaterThanOrEqual">
      <formula>$J$28</formula>
    </cfRule>
  </conditionalFormatting>
  <conditionalFormatting sqref="I66">
    <cfRule type="cellIs" dxfId="5" priority="7" operator="greaterThanOrEqual">
      <formula>$J$30</formula>
    </cfRule>
  </conditionalFormatting>
  <conditionalFormatting sqref="I67">
    <cfRule type="cellIs" dxfId="4" priority="6" operator="greaterThanOrEqual">
      <formula>$J$31</formula>
    </cfRule>
  </conditionalFormatting>
  <conditionalFormatting sqref="I68">
    <cfRule type="cellIs" dxfId="3" priority="5" operator="greaterThanOrEqual">
      <formula>$J$32</formula>
    </cfRule>
  </conditionalFormatting>
  <conditionalFormatting sqref="I69">
    <cfRule type="cellIs" dxfId="2" priority="4" operator="greaterThanOrEqual">
      <formula>$J$33</formula>
    </cfRule>
  </conditionalFormatting>
  <conditionalFormatting sqref="K52:S56 K48:R51">
    <cfRule type="cellIs" dxfId="1" priority="2" operator="equal">
      <formula>228</formula>
    </cfRule>
  </conditionalFormatting>
  <conditionalFormatting sqref="S48:S51">
    <cfRule type="cellIs" dxfId="0" priority="1" operator="equal">
      <formula>228</formula>
    </cfRule>
  </conditionalFormatting>
  <pageMargins left="0.23622047244094491" right="0.23622047244094491" top="0.31496062992125984" bottom="0.51181102362204722" header="0.19685039370078741" footer="0.31496062992125984"/>
  <pageSetup paperSize="9" orientation="landscape" r:id="rId1"/>
  <headerFooter alignWithMargins="0">
    <oddFooter>&amp;LSOPCS011_H13.01&amp;CSeite &amp;P von &amp;N</oddFooter>
  </headerFooter>
  <ignoredErrors>
    <ignoredError sqref="S11:S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Seite 1-2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Dumont</dc:creator>
  <cp:lastModifiedBy>Kaufmann Simon</cp:lastModifiedBy>
  <cp:lastPrinted>2020-04-23T04:59:40Z</cp:lastPrinted>
  <dcterms:created xsi:type="dcterms:W3CDTF">2014-01-08T07:58:17Z</dcterms:created>
  <dcterms:modified xsi:type="dcterms:W3CDTF">2020-05-14T10:56:43Z</dcterms:modified>
</cp:coreProperties>
</file>