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biete\19_Kriminalitaet\2025\Publikation\"/>
    </mc:Choice>
  </mc:AlternateContent>
  <xr:revisionPtr revIDLastSave="0" documentId="13_ncr:1_{357D4E30-899D-46C6-A67F-A0B4E9CA4E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Verteilung" sheetId="6" r:id="rId1"/>
    <sheet name="Entwickl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<sst xmlns="http://schemas.openxmlformats.org/spreadsheetml/2006/main" count="78" uniqueCount="32">
  <si>
    <t>Straftaten</t>
  </si>
  <si>
    <t>Strafgesetzbuch (StGB)</t>
  </si>
  <si>
    <t>Betäubungsmittelgesetz (BetmG)</t>
  </si>
  <si>
    <t>Übrige Bundesnebengesetze</t>
  </si>
  <si>
    <t>Aufklärung</t>
  </si>
  <si>
    <t>Differenz zum Vorjahr</t>
  </si>
  <si>
    <t>Gesetz</t>
  </si>
  <si>
    <t>Baden</t>
  </si>
  <si>
    <t>Freiamt</t>
  </si>
  <si>
    <t>Brugg</t>
  </si>
  <si>
    <t>Aarau</t>
  </si>
  <si>
    <t>Zofingen</t>
  </si>
  <si>
    <t>Lenzburg</t>
  </si>
  <si>
    <t>Rheinfelden</t>
  </si>
  <si>
    <t>Unterkulm</t>
  </si>
  <si>
    <t>Frick</t>
  </si>
  <si>
    <t>Unbekannt AG</t>
  </si>
  <si>
    <t>1) Der Häufigkeitswert entspricht der Zahl der Straftaten, die insgesamt oder auf einen einzigen Gesetzesartikel registriert wurden, bezogen auf 1'000 Einwohner/innen berechnet. Diese Berechnung beruht auf den Zahlen zur ständigen Wohnbevölkerung am Ende des Vorjahres (STATPOP).</t>
  </si>
  <si>
    <t>Kontaktadresse: info@kapo.ag.ch</t>
  </si>
  <si>
    <t>Ausländer- und Integrationsgesetz (AIG)</t>
  </si>
  <si>
    <r>
      <t xml:space="preserve">Häufikgeits-zahl </t>
    </r>
    <r>
      <rPr>
        <b/>
        <vertAlign val="superscript"/>
        <sz val="10"/>
        <rFont val="Arial"/>
        <family val="2"/>
      </rPr>
      <t>1</t>
    </r>
  </si>
  <si>
    <t xml:space="preserve"> </t>
  </si>
  <si>
    <t>Straftaten nach Gesetz, 2009–2025</t>
  </si>
  <si>
    <t>Strafgesetzbuch: Häufigkeitszahlen (‰) nach Stützpunkt, 2024/2025</t>
  </si>
  <si>
    <t>Betäubungsmittelgesetz: Häufigkeitszahlen (‰) nach Stützpunkt, 2024/2025</t>
  </si>
  <si>
    <t>Ausländer- und Integrationsgesetz: Häufigkeitszahlen (‰) nach Stützpunkt, 2024/2025</t>
  </si>
  <si>
    <t>Straftaten nach Gesetz, 2024/2025</t>
  </si>
  <si>
    <t>Quelle: Statistik Aargau, 23. März 2026</t>
  </si>
  <si>
    <t>Datengrundlage: Polizeiliche Kriminalstatistik (PKS), Bundesamt für Statistik (BFS)</t>
  </si>
  <si>
    <t>Einwohner/innen</t>
  </si>
  <si>
    <t>2) Mit der Einführung eines neuen Rapportierungssystems Ende November 2024 können Fahrrad- und Motorfahrraddiebstähle im Kanton Aargau erstmals einzeln und tatortbezogen erfasst werden; zuvor erfolgte die Erfassung in Sammelfällen mit «Tatort unbekannt AG».</t>
  </si>
  <si>
    <r>
      <t xml:space="preserve">Unbekannt AG 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</si>
</sst>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9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wrapText="1"/>
    </xf>
    <xf numFmtId="0" fontId="4" fillId="0" borderId="0" xfId="1" applyFont="1" applyAlignment="1">
      <alignment vertical="top"/>
    </xf>
    <xf numFmtId="3" fontId="3" fillId="0" borderId="2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 wrapText="1"/>
    </xf>
    <xf numFmtId="9" fontId="10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center" wrapText="1"/>
    </xf>
    <xf numFmtId="9" fontId="10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16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9" fontId="1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2">
    <cellStyle name="Standard" xfId="0" builtinId="0"/>
    <cellStyle name="Standard_2_3_1_StGB_Kanton_Regione_Gemeinden" xfId="1" xr:uid="{1A0C0C03-8A0E-4ED7-8FBB-5DCFC7763666}"/>
  </cellStyles>
  <dxfs count="0"/>
  <tableStyles count="0" defaultTableStyle="TableStyleMedium2" defaultPivotStyle="PivotStyleLight16"/>
  <colors>
    <mruColors>
      <color rgb="FF0072AB"/>
      <color rgb="FF0096DF"/>
      <color rgb="FFCCCCCC"/>
      <color rgb="FF000014"/>
      <color rgb="FF005078"/>
      <color rgb="FFC8A9CB"/>
      <color rgb="FF965E9C"/>
      <color rgb="FF613D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de-CH" sz="1200"/>
              <a:t>Straftaten nach Gesetz, 2025</a:t>
            </a:r>
          </a:p>
        </c:rich>
      </c:tx>
      <c:layout>
        <c:manualLayout>
          <c:xMode val="edge"/>
          <c:yMode val="edge"/>
          <c:x val="0.30279959390742411"/>
          <c:y val="2.30154741308487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15973275965555"/>
          <c:y val="0.19191907241607559"/>
          <c:w val="0.40347981894407037"/>
          <c:h val="0.738023429854529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96DF"/>
              </a:solidFill>
            </c:spPr>
            <c:extLst>
              <c:ext xmlns:c16="http://schemas.microsoft.com/office/drawing/2014/chart" uri="{C3380CC4-5D6E-409C-BE32-E72D297353CC}">
                <c16:uniqueId val="{00000001-AF3B-4705-ACF7-8F3B926F362E}"/>
              </c:ext>
            </c:extLst>
          </c:dPt>
          <c:dPt>
            <c:idx val="1"/>
            <c:bubble3D val="0"/>
            <c:spPr>
              <a:solidFill>
                <a:srgbClr val="0072AB"/>
              </a:solidFill>
            </c:spPr>
            <c:extLst>
              <c:ext xmlns:c16="http://schemas.microsoft.com/office/drawing/2014/chart" uri="{C3380CC4-5D6E-409C-BE32-E72D297353CC}">
                <c16:uniqueId val="{00000003-AF3B-4705-ACF7-8F3B926F362E}"/>
              </c:ext>
            </c:extLst>
          </c:dPt>
          <c:dPt>
            <c:idx val="2"/>
            <c:bubble3D val="0"/>
            <c:spPr>
              <a:solidFill>
                <a:srgbClr val="005078"/>
              </a:solidFill>
            </c:spPr>
            <c:extLst>
              <c:ext xmlns:c16="http://schemas.microsoft.com/office/drawing/2014/chart" uri="{C3380CC4-5D6E-409C-BE32-E72D297353CC}">
                <c16:uniqueId val="{00000005-AF3B-4705-ACF7-8F3B926F362E}"/>
              </c:ext>
            </c:extLst>
          </c:dPt>
          <c:dPt>
            <c:idx val="3"/>
            <c:bubble3D val="0"/>
            <c:spPr>
              <a:solidFill>
                <a:srgbClr val="CCCCCC"/>
              </a:solidFill>
            </c:spPr>
            <c:extLst>
              <c:ext xmlns:c16="http://schemas.microsoft.com/office/drawing/2014/chart" uri="{C3380CC4-5D6E-409C-BE32-E72D297353CC}">
                <c16:uniqueId val="{00000006-AF3B-4705-ACF7-8F3B926F362E}"/>
              </c:ext>
            </c:extLst>
          </c:dPt>
          <c:dLbls>
            <c:dLbl>
              <c:idx val="0"/>
              <c:layout>
                <c:manualLayout>
                  <c:x val="-8.4935351264789405E-2"/>
                  <c:y val="-0.1249339446524442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B-4705-ACF7-8F3B926F362E}"/>
                </c:ext>
              </c:extLst>
            </c:dLbl>
            <c:dLbl>
              <c:idx val="1"/>
              <c:layout>
                <c:manualLayout>
                  <c:x val="5.4480467562526336E-2"/>
                  <c:y val="8.69443084407054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3B-4705-ACF7-8F3B926F362E}"/>
                </c:ext>
              </c:extLst>
            </c:dLbl>
            <c:dLbl>
              <c:idx val="2"/>
              <c:layout>
                <c:manualLayout>
                  <c:x val="4.8522819609354784E-2"/>
                  <c:y val="0.112000441977730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3B-4705-ACF7-8F3B926F362E}"/>
                </c:ext>
              </c:extLst>
            </c:dLbl>
            <c:dLbl>
              <c:idx val="3"/>
              <c:layout>
                <c:manualLayout>
                  <c:x val="1.3367777777777777E-2"/>
                  <c:y val="8.37817901234567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3B-4705-ACF7-8F3B926F3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Verteilung!$B$9:$B$12</c:f>
              <c:strCache>
                <c:ptCount val="4"/>
                <c:pt idx="0">
                  <c:v>Strafgesetzbuch (StGB)</c:v>
                </c:pt>
                <c:pt idx="1">
                  <c:v>Betäubungsmittelgesetz (BetmG)</c:v>
                </c:pt>
                <c:pt idx="2">
                  <c:v>Ausländer- und Integrationsgesetz (AIG)</c:v>
                </c:pt>
                <c:pt idx="3">
                  <c:v>Übrige Bundesnebengesetze</c:v>
                </c:pt>
              </c:strCache>
            </c:strRef>
          </c:cat>
          <c:val>
            <c:numRef>
              <c:f>Verteilung!$E$9:$E$12</c:f>
              <c:numCache>
                <c:formatCode>#,##0</c:formatCode>
                <c:ptCount val="4"/>
                <c:pt idx="0">
                  <c:v>35023</c:v>
                </c:pt>
                <c:pt idx="1">
                  <c:v>2420</c:v>
                </c:pt>
                <c:pt idx="2">
                  <c:v>1595</c:v>
                </c:pt>
                <c:pt idx="3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3B-4705-ACF7-8F3B926F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215183428142898"/>
          <c:y val="0.29185833333333328"/>
          <c:w val="0.45521062113101801"/>
          <c:h val="0.3323990740740741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170206</xdr:colOff>
      <xdr:row>15</xdr:row>
      <xdr:rowOff>131278</xdr:rowOff>
    </xdr:from>
    <xdr:to>
      <xdr:col>6</xdr:col>
      <xdr:colOff>483856</xdr:colOff>
      <xdr:row>35</xdr:row>
      <xdr:rowOff>104203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0.69822</cdr:x>
      <cdr:y>0.9208</cdr:y>
    </cdr:from>
    <cdr:to>
      <cdr:x>0.9924</cdr:x>
      <cdr:y>0.99749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64033" y="3048600"/>
          <a:ext cx="1585885" cy="253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Quelle: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Statistik Aargau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6DF"/>
  </sheetPr>
  <dimension ref="B1:K20"/>
  <sheetViews>
    <sheetView showGridLines="0" tabSelected="1" zoomScaleNormal="100" workbookViewId="0"/>
  </sheetViews>
  <sheetFormatPr baseColWidth="10" defaultRowHeight="13.2" x14ac:dyDescent="0.25"/>
  <cols>
    <col min="1" max="1" width="2.6640625" customWidth="1"/>
    <col min="2" max="2" width="30.6640625" customWidth="1"/>
    <col min="3" max="7" width="10.6640625" customWidth="1"/>
  </cols>
  <sheetData>
    <row r="1" spans="2:11" ht="15.6" customHeight="1" x14ac:dyDescent="0.3">
      <c r="B1" s="1" t="s">
        <v>26</v>
      </c>
    </row>
    <row r="2" spans="2:11" ht="15.6" customHeight="1" x14ac:dyDescent="0.3">
      <c r="B2" s="1"/>
    </row>
    <row r="3" spans="2:11" ht="13.2" customHeight="1" x14ac:dyDescent="0.25">
      <c r="B3" s="17" t="s">
        <v>27</v>
      </c>
      <c r="C3" s="5"/>
      <c r="D3" s="5"/>
      <c r="E3" s="5"/>
      <c r="F3" s="5"/>
      <c r="G3" s="5"/>
      <c r="H3" s="5"/>
    </row>
    <row r="4" spans="2:11" ht="13.2" customHeight="1" x14ac:dyDescent="0.25">
      <c r="B4" s="17" t="s">
        <v>28</v>
      </c>
      <c r="C4" s="5"/>
      <c r="D4" s="5"/>
      <c r="E4" s="5"/>
      <c r="F4" s="5"/>
      <c r="G4" s="5"/>
      <c r="H4" s="5"/>
    </row>
    <row r="5" spans="2:11" ht="13.2" customHeight="1" x14ac:dyDescent="0.25">
      <c r="B5" s="17" t="s">
        <v>18</v>
      </c>
      <c r="C5" s="5"/>
      <c r="D5" s="5"/>
      <c r="E5" s="5"/>
      <c r="F5" s="5"/>
      <c r="G5" s="5"/>
      <c r="H5" s="5"/>
    </row>
    <row r="6" spans="2:11" ht="13.2" customHeight="1" x14ac:dyDescent="0.3">
      <c r="B6" s="1"/>
    </row>
    <row r="7" spans="2:11" ht="12.75" customHeight="1" x14ac:dyDescent="0.25">
      <c r="B7" s="41" t="s">
        <v>6</v>
      </c>
      <c r="C7" s="40">
        <v>2024</v>
      </c>
      <c r="D7" s="40"/>
      <c r="E7" s="40">
        <v>2025</v>
      </c>
      <c r="F7" s="40"/>
      <c r="G7" s="40" t="s">
        <v>5</v>
      </c>
    </row>
    <row r="8" spans="2:11" ht="30" customHeight="1" x14ac:dyDescent="0.25">
      <c r="B8" s="41"/>
      <c r="C8" s="13" t="s">
        <v>0</v>
      </c>
      <c r="D8" s="13" t="s">
        <v>4</v>
      </c>
      <c r="E8" s="13" t="s">
        <v>0</v>
      </c>
      <c r="F8" s="13" t="s">
        <v>4</v>
      </c>
      <c r="G8" s="40"/>
    </row>
    <row r="9" spans="2:11" x14ac:dyDescent="0.25">
      <c r="B9" s="6" t="s">
        <v>1</v>
      </c>
      <c r="C9" s="7">
        <v>35415</v>
      </c>
      <c r="D9" s="8">
        <v>0.43099999999999999</v>
      </c>
      <c r="E9" s="7">
        <v>35023</v>
      </c>
      <c r="F9" s="8">
        <v>0.44900000000000001</v>
      </c>
      <c r="G9" s="39">
        <v>-0.01</v>
      </c>
    </row>
    <row r="10" spans="2:11" x14ac:dyDescent="0.25">
      <c r="B10" s="6" t="s">
        <v>2</v>
      </c>
      <c r="C10" s="7">
        <v>2813</v>
      </c>
      <c r="D10" s="8">
        <v>0.96599999999999997</v>
      </c>
      <c r="E10" s="7">
        <v>2420</v>
      </c>
      <c r="F10" s="8">
        <v>0.99199999999999999</v>
      </c>
      <c r="G10" s="26">
        <v>-0.14000000000000001</v>
      </c>
    </row>
    <row r="11" spans="2:11" ht="26.4" x14ac:dyDescent="0.25">
      <c r="B11" s="9" t="s">
        <v>19</v>
      </c>
      <c r="C11" s="14">
        <v>1420</v>
      </c>
      <c r="D11" s="15">
        <v>1</v>
      </c>
      <c r="E11" s="14">
        <v>1595</v>
      </c>
      <c r="F11" s="15">
        <v>1</v>
      </c>
      <c r="G11" s="26">
        <v>0.12</v>
      </c>
    </row>
    <row r="12" spans="2:11" ht="13.8" thickBot="1" x14ac:dyDescent="0.3">
      <c r="B12" s="10" t="s">
        <v>3</v>
      </c>
      <c r="C12" s="11">
        <v>985</v>
      </c>
      <c r="D12" s="12">
        <v>0.84499999999999997</v>
      </c>
      <c r="E12" s="11">
        <v>1887</v>
      </c>
      <c r="F12" s="12">
        <v>0.84199999999999997</v>
      </c>
      <c r="G12" s="32">
        <v>0.92</v>
      </c>
    </row>
    <row r="13" spans="2:11" ht="8.1" customHeight="1" x14ac:dyDescent="0.25"/>
    <row r="14" spans="2:11" s="4" customFormat="1" ht="29.25" customHeight="1" x14ac:dyDescent="0.2">
      <c r="B14" s="42"/>
      <c r="C14" s="42"/>
      <c r="D14" s="42"/>
      <c r="E14" s="42"/>
      <c r="F14" s="42"/>
      <c r="G14" s="42"/>
      <c r="H14" s="16"/>
      <c r="I14" s="16"/>
      <c r="J14" s="16"/>
      <c r="K14" s="16"/>
    </row>
    <row r="15" spans="2:11" ht="12.75" customHeight="1" x14ac:dyDescent="0.25"/>
    <row r="16" spans="2:11" ht="15" customHeight="1" x14ac:dyDescent="0.25"/>
    <row r="17" spans="3:5" x14ac:dyDescent="0.25">
      <c r="C17" s="3"/>
      <c r="D17" s="2"/>
      <c r="E17" s="2"/>
    </row>
    <row r="18" spans="3:5" x14ac:dyDescent="0.25">
      <c r="C18" s="3"/>
      <c r="D18" s="2"/>
      <c r="E18" s="2"/>
    </row>
    <row r="19" spans="3:5" x14ac:dyDescent="0.25">
      <c r="C19" s="3"/>
      <c r="D19" s="2"/>
      <c r="E19" s="2"/>
    </row>
    <row r="20" spans="3:5" x14ac:dyDescent="0.25">
      <c r="C20" s="3"/>
      <c r="D20" s="2"/>
      <c r="E20" s="2"/>
    </row>
  </sheetData>
  <mergeCells count="5">
    <mergeCell ref="G7:G8"/>
    <mergeCell ref="B7:B8"/>
    <mergeCell ref="C7:D7"/>
    <mergeCell ref="E7:F7"/>
    <mergeCell ref="B14:G1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2AB"/>
  </sheetPr>
  <dimension ref="B1:S64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4" customWidth="1"/>
    <col min="2" max="2" width="30.6640625" style="4" customWidth="1"/>
    <col min="3" max="7" width="10.6640625" style="4" customWidth="1"/>
    <col min="8" max="8" width="11.109375" style="4" customWidth="1"/>
    <col min="9" max="12" width="10.6640625" style="4" customWidth="1"/>
    <col min="13" max="16384" width="11.44140625" style="4"/>
  </cols>
  <sheetData>
    <row r="1" spans="2:19" ht="15.6" x14ac:dyDescent="0.25">
      <c r="B1" s="19" t="s">
        <v>22</v>
      </c>
    </row>
    <row r="2" spans="2:19" ht="15.6" x14ac:dyDescent="0.25">
      <c r="B2" s="19"/>
    </row>
    <row r="3" spans="2:19" ht="13.2" customHeight="1" x14ac:dyDescent="0.25">
      <c r="B3" s="17" t="s">
        <v>27</v>
      </c>
      <c r="C3" s="5"/>
      <c r="D3" s="5"/>
      <c r="E3" s="5"/>
      <c r="F3" s="5"/>
      <c r="G3" s="5"/>
      <c r="H3" s="5"/>
    </row>
    <row r="4" spans="2:19" ht="13.2" customHeight="1" x14ac:dyDescent="0.25">
      <c r="B4" s="17" t="s">
        <v>28</v>
      </c>
      <c r="C4" s="5"/>
      <c r="D4" s="5"/>
      <c r="E4" s="5"/>
      <c r="F4" s="5"/>
      <c r="G4" s="5"/>
      <c r="H4" s="5"/>
    </row>
    <row r="5" spans="2:19" ht="13.2" customHeight="1" x14ac:dyDescent="0.25">
      <c r="B5" s="17" t="s">
        <v>18</v>
      </c>
      <c r="C5" s="5"/>
      <c r="D5" s="5"/>
      <c r="E5" s="5"/>
      <c r="F5" s="5"/>
      <c r="G5" s="5"/>
      <c r="H5" s="5"/>
    </row>
    <row r="6" spans="2:19" ht="13.2" customHeight="1" x14ac:dyDescent="0.25"/>
    <row r="7" spans="2:19" x14ac:dyDescent="0.25">
      <c r="B7" s="20"/>
      <c r="C7" s="13">
        <v>2009</v>
      </c>
      <c r="D7" s="13">
        <v>2010</v>
      </c>
      <c r="E7" s="13">
        <v>2011</v>
      </c>
      <c r="F7" s="13">
        <v>2012</v>
      </c>
      <c r="G7" s="13">
        <v>2013</v>
      </c>
      <c r="H7" s="13">
        <v>2014</v>
      </c>
      <c r="I7" s="13">
        <v>2015</v>
      </c>
      <c r="J7" s="13">
        <v>2016</v>
      </c>
      <c r="K7" s="13">
        <v>2017</v>
      </c>
      <c r="L7" s="13">
        <v>2018</v>
      </c>
      <c r="M7" s="13">
        <v>2019</v>
      </c>
      <c r="N7" s="13">
        <v>2020</v>
      </c>
      <c r="O7" s="13">
        <v>2021</v>
      </c>
      <c r="P7" s="13">
        <v>2022</v>
      </c>
      <c r="Q7" s="13">
        <v>2023</v>
      </c>
      <c r="R7" s="13">
        <v>2024</v>
      </c>
      <c r="S7" s="13">
        <v>2025</v>
      </c>
    </row>
    <row r="8" spans="2:19" x14ac:dyDescent="0.25">
      <c r="B8" s="21" t="s">
        <v>1</v>
      </c>
      <c r="C8" s="14">
        <v>32735</v>
      </c>
      <c r="D8" s="14">
        <v>31726</v>
      </c>
      <c r="E8" s="14">
        <v>32976</v>
      </c>
      <c r="F8" s="14">
        <v>34999</v>
      </c>
      <c r="G8" s="14">
        <v>34290</v>
      </c>
      <c r="H8" s="14">
        <v>32168</v>
      </c>
      <c r="I8" s="14">
        <v>26876</v>
      </c>
      <c r="J8" s="14">
        <v>32783</v>
      </c>
      <c r="K8" s="14">
        <v>23601</v>
      </c>
      <c r="L8" s="14">
        <v>25078</v>
      </c>
      <c r="M8" s="14">
        <v>24501</v>
      </c>
      <c r="N8" s="14">
        <v>23945</v>
      </c>
      <c r="O8" s="14">
        <v>25407</v>
      </c>
      <c r="P8" s="14">
        <v>32212</v>
      </c>
      <c r="Q8" s="14">
        <v>33647</v>
      </c>
      <c r="R8" s="14">
        <v>35415</v>
      </c>
      <c r="S8" s="14">
        <v>35023</v>
      </c>
    </row>
    <row r="9" spans="2:19" x14ac:dyDescent="0.25">
      <c r="B9" s="21" t="s">
        <v>2</v>
      </c>
      <c r="C9" s="14">
        <v>3886</v>
      </c>
      <c r="D9" s="14">
        <v>4583</v>
      </c>
      <c r="E9" s="14">
        <v>4555</v>
      </c>
      <c r="F9" s="14">
        <v>5324</v>
      </c>
      <c r="G9" s="14">
        <v>4792</v>
      </c>
      <c r="H9" s="14">
        <v>3188</v>
      </c>
      <c r="I9" s="14">
        <v>3668</v>
      </c>
      <c r="J9" s="14">
        <v>3203</v>
      </c>
      <c r="K9" s="14">
        <v>2872</v>
      </c>
      <c r="L9" s="14">
        <v>3453</v>
      </c>
      <c r="M9" s="14">
        <v>3318</v>
      </c>
      <c r="N9" s="14">
        <v>3206</v>
      </c>
      <c r="O9" s="14">
        <v>3267</v>
      </c>
      <c r="P9" s="14">
        <v>3320</v>
      </c>
      <c r="Q9" s="14">
        <v>3339</v>
      </c>
      <c r="R9" s="14">
        <v>2813</v>
      </c>
      <c r="S9" s="14">
        <v>2420</v>
      </c>
    </row>
    <row r="10" spans="2:19" ht="27" thickBot="1" x14ac:dyDescent="0.3">
      <c r="B10" s="22" t="s">
        <v>19</v>
      </c>
      <c r="C10" s="18">
        <v>2191</v>
      </c>
      <c r="D10" s="18">
        <v>1645</v>
      </c>
      <c r="E10" s="18">
        <v>1972</v>
      </c>
      <c r="F10" s="18">
        <v>2707</v>
      </c>
      <c r="G10" s="18">
        <v>2501</v>
      </c>
      <c r="H10" s="18">
        <v>2265</v>
      </c>
      <c r="I10" s="18">
        <v>2334</v>
      </c>
      <c r="J10" s="18">
        <v>2814</v>
      </c>
      <c r="K10" s="18">
        <v>1307</v>
      </c>
      <c r="L10" s="18">
        <v>1363</v>
      </c>
      <c r="M10" s="18">
        <v>1311</v>
      </c>
      <c r="N10" s="18">
        <v>1049</v>
      </c>
      <c r="O10" s="18">
        <v>923</v>
      </c>
      <c r="P10" s="18">
        <v>1055</v>
      </c>
      <c r="Q10" s="18">
        <v>1114</v>
      </c>
      <c r="R10" s="18">
        <v>1420</v>
      </c>
      <c r="S10" s="18">
        <v>1595</v>
      </c>
    </row>
    <row r="11" spans="2:19" x14ac:dyDescent="0.25">
      <c r="B11" s="5"/>
      <c r="C11" s="23"/>
      <c r="D11" s="23"/>
      <c r="E11" s="23"/>
    </row>
    <row r="12" spans="2:19" x14ac:dyDescent="0.25">
      <c r="B12" s="5"/>
      <c r="C12" s="23"/>
      <c r="D12" s="23"/>
      <c r="E12" s="23"/>
    </row>
    <row r="13" spans="2:19" x14ac:dyDescent="0.25">
      <c r="B13" s="5"/>
      <c r="C13" s="23"/>
      <c r="D13" s="23"/>
      <c r="E13" s="23"/>
    </row>
    <row r="14" spans="2:19" ht="15.6" x14ac:dyDescent="0.25">
      <c r="B14" s="24" t="s">
        <v>23</v>
      </c>
    </row>
    <row r="16" spans="2:19" x14ac:dyDescent="0.25">
      <c r="B16" s="44"/>
      <c r="C16" s="40">
        <v>2024</v>
      </c>
      <c r="D16" s="40"/>
      <c r="E16" s="40"/>
      <c r="F16" s="40">
        <v>2025</v>
      </c>
      <c r="G16" s="40"/>
      <c r="H16" s="40"/>
      <c r="I16" s="40" t="s">
        <v>5</v>
      </c>
    </row>
    <row r="17" spans="2:11" ht="28.8" x14ac:dyDescent="0.25">
      <c r="B17" s="45"/>
      <c r="C17" s="13" t="s">
        <v>0</v>
      </c>
      <c r="D17" s="13" t="s">
        <v>29</v>
      </c>
      <c r="E17" s="13" t="s">
        <v>20</v>
      </c>
      <c r="F17" s="13" t="s">
        <v>0</v>
      </c>
      <c r="G17" s="13" t="s">
        <v>29</v>
      </c>
      <c r="H17" s="13" t="s">
        <v>20</v>
      </c>
      <c r="I17" s="40"/>
    </row>
    <row r="18" spans="2:11" x14ac:dyDescent="0.25">
      <c r="B18" s="21" t="s">
        <v>7</v>
      </c>
      <c r="C18" s="14">
        <v>6664</v>
      </c>
      <c r="D18" s="14">
        <v>155779</v>
      </c>
      <c r="E18" s="25">
        <v>42.8</v>
      </c>
      <c r="F18" s="14">
        <v>7368</v>
      </c>
      <c r="G18" s="14">
        <v>157687</v>
      </c>
      <c r="H18" s="25">
        <v>46.7</v>
      </c>
      <c r="I18" s="26">
        <v>0.11</v>
      </c>
    </row>
    <row r="19" spans="2:11" x14ac:dyDescent="0.25">
      <c r="B19" s="21" t="s">
        <v>8</v>
      </c>
      <c r="C19" s="14">
        <v>4358</v>
      </c>
      <c r="D19" s="14">
        <v>122196</v>
      </c>
      <c r="E19" s="25">
        <v>35.700000000000003</v>
      </c>
      <c r="F19" s="14">
        <v>4628</v>
      </c>
      <c r="G19" s="14">
        <v>123592</v>
      </c>
      <c r="H19" s="25">
        <v>37.4</v>
      </c>
      <c r="I19" s="26">
        <v>0.06</v>
      </c>
    </row>
    <row r="20" spans="2:11" x14ac:dyDescent="0.25">
      <c r="B20" s="21" t="s">
        <v>9</v>
      </c>
      <c r="C20" s="14">
        <v>3340</v>
      </c>
      <c r="D20" s="14">
        <v>82918</v>
      </c>
      <c r="E20" s="25">
        <v>40.299999999999997</v>
      </c>
      <c r="F20" s="14">
        <v>3981</v>
      </c>
      <c r="G20" s="14">
        <v>84171</v>
      </c>
      <c r="H20" s="25">
        <v>47.3</v>
      </c>
      <c r="I20" s="26">
        <v>0.19</v>
      </c>
    </row>
    <row r="21" spans="2:11" x14ac:dyDescent="0.25">
      <c r="B21" s="21" t="s">
        <v>10</v>
      </c>
      <c r="C21" s="14">
        <v>5158</v>
      </c>
      <c r="D21" s="14">
        <v>81346</v>
      </c>
      <c r="E21" s="25">
        <v>63.4</v>
      </c>
      <c r="F21" s="14">
        <v>5293</v>
      </c>
      <c r="G21" s="14">
        <v>82389</v>
      </c>
      <c r="H21" s="25">
        <v>64.2</v>
      </c>
      <c r="I21" s="26">
        <v>0.03</v>
      </c>
    </row>
    <row r="22" spans="2:11" x14ac:dyDescent="0.25">
      <c r="B22" s="21" t="s">
        <v>11</v>
      </c>
      <c r="C22" s="14">
        <v>3706</v>
      </c>
      <c r="D22" s="14">
        <v>74750</v>
      </c>
      <c r="E22" s="25">
        <v>49.6</v>
      </c>
      <c r="F22" s="14">
        <v>4088</v>
      </c>
      <c r="G22" s="14">
        <v>75216</v>
      </c>
      <c r="H22" s="25">
        <v>54.4</v>
      </c>
      <c r="I22" s="26">
        <v>0.1</v>
      </c>
    </row>
    <row r="23" spans="2:11" x14ac:dyDescent="0.25">
      <c r="B23" s="21" t="s">
        <v>12</v>
      </c>
      <c r="C23" s="14">
        <v>3310</v>
      </c>
      <c r="D23" s="14">
        <v>72349</v>
      </c>
      <c r="E23" s="25">
        <v>45.8</v>
      </c>
      <c r="F23" s="14">
        <v>3440</v>
      </c>
      <c r="G23" s="14">
        <v>73436</v>
      </c>
      <c r="H23" s="25">
        <v>46.8</v>
      </c>
      <c r="I23" s="26">
        <v>0.04</v>
      </c>
    </row>
    <row r="24" spans="2:11" x14ac:dyDescent="0.25">
      <c r="B24" s="21" t="s">
        <v>14</v>
      </c>
      <c r="C24" s="14">
        <v>2277</v>
      </c>
      <c r="D24" s="14">
        <v>50835</v>
      </c>
      <c r="E24" s="25">
        <v>44.8</v>
      </c>
      <c r="F24" s="14">
        <v>2279</v>
      </c>
      <c r="G24" s="14">
        <v>51802</v>
      </c>
      <c r="H24" s="25">
        <v>44</v>
      </c>
      <c r="I24" s="26">
        <v>0</v>
      </c>
    </row>
    <row r="25" spans="2:11" x14ac:dyDescent="0.25">
      <c r="B25" s="21" t="s">
        <v>13</v>
      </c>
      <c r="C25" s="14">
        <v>2283</v>
      </c>
      <c r="D25" s="14">
        <v>50478</v>
      </c>
      <c r="E25" s="25">
        <v>45.2</v>
      </c>
      <c r="F25" s="14">
        <v>2419</v>
      </c>
      <c r="G25" s="14">
        <v>50783</v>
      </c>
      <c r="H25" s="25">
        <v>47.6</v>
      </c>
      <c r="I25" s="26">
        <v>0.06</v>
      </c>
    </row>
    <row r="26" spans="2:11" x14ac:dyDescent="0.25">
      <c r="B26" s="21" t="s">
        <v>15</v>
      </c>
      <c r="C26" s="14">
        <v>1452</v>
      </c>
      <c r="D26" s="27">
        <v>36243</v>
      </c>
      <c r="E26" s="25">
        <v>40.1</v>
      </c>
      <c r="F26" s="14">
        <v>1526</v>
      </c>
      <c r="G26" s="14">
        <v>36732</v>
      </c>
      <c r="H26" s="25">
        <v>41.5</v>
      </c>
      <c r="I26" s="26">
        <v>0.05</v>
      </c>
      <c r="K26" s="28"/>
    </row>
    <row r="27" spans="2:11" ht="16.2" thickBot="1" x14ac:dyDescent="0.3">
      <c r="B27" s="29" t="s">
        <v>31</v>
      </c>
      <c r="C27" s="18">
        <v>2867</v>
      </c>
      <c r="D27" s="30"/>
      <c r="E27" s="30"/>
      <c r="F27" s="18">
        <v>1</v>
      </c>
      <c r="G27" s="31"/>
      <c r="H27" s="31"/>
      <c r="I27" s="32">
        <v>-1</v>
      </c>
    </row>
    <row r="28" spans="2:11" x14ac:dyDescent="0.25">
      <c r="B28" s="5"/>
      <c r="C28" s="23"/>
      <c r="D28" s="23"/>
      <c r="E28" s="23"/>
    </row>
    <row r="29" spans="2:11" x14ac:dyDescent="0.25">
      <c r="B29" s="5"/>
      <c r="C29" s="23"/>
      <c r="D29" s="23"/>
      <c r="E29" s="23"/>
    </row>
    <row r="30" spans="2:11" x14ac:dyDescent="0.25">
      <c r="B30" s="5"/>
      <c r="C30" s="23"/>
      <c r="D30" s="23"/>
      <c r="E30" s="23"/>
    </row>
    <row r="31" spans="2:11" ht="15.6" x14ac:dyDescent="0.25">
      <c r="B31" s="24" t="s">
        <v>24</v>
      </c>
    </row>
    <row r="33" spans="2:9" x14ac:dyDescent="0.25">
      <c r="B33" s="44"/>
      <c r="C33" s="40">
        <v>2024</v>
      </c>
      <c r="D33" s="40"/>
      <c r="E33" s="40"/>
      <c r="F33" s="40">
        <v>2025</v>
      </c>
      <c r="G33" s="40"/>
      <c r="H33" s="40"/>
      <c r="I33" s="40" t="s">
        <v>5</v>
      </c>
    </row>
    <row r="34" spans="2:9" ht="27" customHeight="1" x14ac:dyDescent="0.25">
      <c r="B34" s="45"/>
      <c r="C34" s="13" t="s">
        <v>0</v>
      </c>
      <c r="D34" s="13" t="s">
        <v>29</v>
      </c>
      <c r="E34" s="13" t="s">
        <v>20</v>
      </c>
      <c r="F34" s="13" t="s">
        <v>0</v>
      </c>
      <c r="G34" s="13" t="s">
        <v>29</v>
      </c>
      <c r="H34" s="13" t="s">
        <v>20</v>
      </c>
      <c r="I34" s="40"/>
    </row>
    <row r="35" spans="2:9" x14ac:dyDescent="0.25">
      <c r="B35" s="21" t="s">
        <v>7</v>
      </c>
      <c r="C35" s="14">
        <v>629</v>
      </c>
      <c r="D35" s="14">
        <v>155779</v>
      </c>
      <c r="E35" s="25">
        <v>4.8</v>
      </c>
      <c r="F35" s="14">
        <v>496</v>
      </c>
      <c r="G35" s="14">
        <v>157687</v>
      </c>
      <c r="H35" s="25">
        <v>3.1</v>
      </c>
      <c r="I35" s="26">
        <v>-0.21</v>
      </c>
    </row>
    <row r="36" spans="2:9" x14ac:dyDescent="0.25">
      <c r="B36" s="21" t="s">
        <v>8</v>
      </c>
      <c r="C36" s="14">
        <v>237</v>
      </c>
      <c r="D36" s="14">
        <v>122196</v>
      </c>
      <c r="E36" s="25">
        <v>1.9</v>
      </c>
      <c r="F36" s="14">
        <v>190</v>
      </c>
      <c r="G36" s="14">
        <v>123592</v>
      </c>
      <c r="H36" s="25">
        <v>1.5</v>
      </c>
      <c r="I36" s="26">
        <v>-0.2</v>
      </c>
    </row>
    <row r="37" spans="2:9" x14ac:dyDescent="0.25">
      <c r="B37" s="21" t="s">
        <v>9</v>
      </c>
      <c r="C37" s="14">
        <v>257</v>
      </c>
      <c r="D37" s="14">
        <v>82918</v>
      </c>
      <c r="E37" s="25">
        <v>3.1</v>
      </c>
      <c r="F37" s="14">
        <v>296</v>
      </c>
      <c r="G37" s="14">
        <v>84171</v>
      </c>
      <c r="H37" s="25">
        <v>3.5</v>
      </c>
      <c r="I37" s="26">
        <v>0.15</v>
      </c>
    </row>
    <row r="38" spans="2:9" x14ac:dyDescent="0.25">
      <c r="B38" s="21" t="s">
        <v>10</v>
      </c>
      <c r="C38" s="14">
        <v>598</v>
      </c>
      <c r="D38" s="14">
        <v>81346</v>
      </c>
      <c r="E38" s="25">
        <v>7.4</v>
      </c>
      <c r="F38" s="14">
        <v>498</v>
      </c>
      <c r="G38" s="14">
        <v>82389</v>
      </c>
      <c r="H38" s="25">
        <v>6</v>
      </c>
      <c r="I38" s="26">
        <v>-0.17</v>
      </c>
    </row>
    <row r="39" spans="2:9" x14ac:dyDescent="0.25">
      <c r="B39" s="21" t="s">
        <v>11</v>
      </c>
      <c r="C39" s="14">
        <v>316</v>
      </c>
      <c r="D39" s="14">
        <v>74750</v>
      </c>
      <c r="E39" s="25">
        <v>4.2</v>
      </c>
      <c r="F39" s="14">
        <v>254</v>
      </c>
      <c r="G39" s="14">
        <v>75216</v>
      </c>
      <c r="H39" s="25">
        <v>3.4</v>
      </c>
      <c r="I39" s="26">
        <v>-0.2</v>
      </c>
    </row>
    <row r="40" spans="2:9" x14ac:dyDescent="0.25">
      <c r="B40" s="21" t="s">
        <v>12</v>
      </c>
      <c r="C40" s="14">
        <v>416</v>
      </c>
      <c r="D40" s="14">
        <v>72349</v>
      </c>
      <c r="E40" s="25">
        <v>5.7</v>
      </c>
      <c r="F40" s="14">
        <v>381</v>
      </c>
      <c r="G40" s="14">
        <v>73436</v>
      </c>
      <c r="H40" s="25">
        <v>5.2</v>
      </c>
      <c r="I40" s="26">
        <v>-0.08</v>
      </c>
    </row>
    <row r="41" spans="2:9" x14ac:dyDescent="0.25">
      <c r="B41" s="21" t="s">
        <v>14</v>
      </c>
      <c r="C41" s="14">
        <v>141</v>
      </c>
      <c r="D41" s="27">
        <v>50835</v>
      </c>
      <c r="E41" s="25">
        <v>2.8</v>
      </c>
      <c r="F41" s="14">
        <v>102</v>
      </c>
      <c r="G41" s="14">
        <v>51802</v>
      </c>
      <c r="H41" s="25">
        <v>2</v>
      </c>
      <c r="I41" s="26">
        <v>-0.28000000000000003</v>
      </c>
    </row>
    <row r="42" spans="2:9" x14ac:dyDescent="0.25">
      <c r="B42" s="21" t="s">
        <v>13</v>
      </c>
      <c r="C42" s="14">
        <v>127</v>
      </c>
      <c r="D42" s="14">
        <v>50478</v>
      </c>
      <c r="E42" s="25">
        <v>2.5</v>
      </c>
      <c r="F42" s="14">
        <v>115</v>
      </c>
      <c r="G42" s="14">
        <v>50783</v>
      </c>
      <c r="H42" s="25">
        <v>2.2999999999999998</v>
      </c>
      <c r="I42" s="26">
        <v>-0.09</v>
      </c>
    </row>
    <row r="43" spans="2:9" x14ac:dyDescent="0.25">
      <c r="B43" s="21" t="s">
        <v>15</v>
      </c>
      <c r="C43" s="14">
        <v>92</v>
      </c>
      <c r="D43" s="27">
        <v>36243</v>
      </c>
      <c r="E43" s="25">
        <v>2.5</v>
      </c>
      <c r="F43" s="14">
        <v>88</v>
      </c>
      <c r="G43" s="14">
        <v>36732</v>
      </c>
      <c r="H43" s="25">
        <v>2.4</v>
      </c>
      <c r="I43" s="26">
        <v>-0.04</v>
      </c>
    </row>
    <row r="44" spans="2:9" ht="13.8" thickBot="1" x14ac:dyDescent="0.3">
      <c r="B44" s="29" t="s">
        <v>16</v>
      </c>
      <c r="C44" s="33">
        <v>0</v>
      </c>
      <c r="D44" s="33" t="s">
        <v>21</v>
      </c>
      <c r="E44" s="34"/>
      <c r="F44" s="18">
        <v>0</v>
      </c>
      <c r="G44" s="18"/>
      <c r="H44" s="31"/>
      <c r="I44" s="32">
        <v>0</v>
      </c>
    </row>
    <row r="45" spans="2:9" x14ac:dyDescent="0.25">
      <c r="B45" s="5"/>
      <c r="C45" s="35"/>
      <c r="D45" s="23"/>
      <c r="E45" s="36"/>
      <c r="F45" s="23"/>
      <c r="G45" s="23"/>
      <c r="H45" s="37"/>
    </row>
    <row r="46" spans="2:9" x14ac:dyDescent="0.25">
      <c r="B46" s="5"/>
      <c r="C46" s="35"/>
      <c r="D46" s="23"/>
      <c r="E46" s="36"/>
      <c r="F46" s="23"/>
      <c r="G46" s="23"/>
      <c r="H46" s="37"/>
    </row>
    <row r="47" spans="2:9" x14ac:dyDescent="0.25">
      <c r="B47" s="5"/>
      <c r="C47" s="35"/>
      <c r="D47" s="23"/>
      <c r="E47" s="36"/>
      <c r="F47" s="23"/>
      <c r="G47" s="23"/>
      <c r="H47" s="37"/>
    </row>
    <row r="48" spans="2:9" ht="15.6" x14ac:dyDescent="0.25">
      <c r="B48" s="19" t="s">
        <v>25</v>
      </c>
    </row>
    <row r="49" spans="2:11" x14ac:dyDescent="0.25">
      <c r="C49" s="38"/>
      <c r="D49" s="38"/>
      <c r="E49" s="38"/>
      <c r="F49" s="38"/>
      <c r="G49" s="38"/>
      <c r="H49" s="38"/>
    </row>
    <row r="50" spans="2:11" x14ac:dyDescent="0.25">
      <c r="B50" s="44"/>
      <c r="C50" s="40">
        <v>2024</v>
      </c>
      <c r="D50" s="40"/>
      <c r="E50" s="40"/>
      <c r="F50" s="40">
        <v>2025</v>
      </c>
      <c r="G50" s="40"/>
      <c r="H50" s="40"/>
      <c r="I50" s="40" t="s">
        <v>5</v>
      </c>
    </row>
    <row r="51" spans="2:11" ht="28.8" x14ac:dyDescent="0.25">
      <c r="B51" s="45"/>
      <c r="C51" s="13" t="s">
        <v>0</v>
      </c>
      <c r="D51" s="13" t="s">
        <v>29</v>
      </c>
      <c r="E51" s="13" t="s">
        <v>20</v>
      </c>
      <c r="F51" s="13" t="s">
        <v>0</v>
      </c>
      <c r="G51" s="13" t="s">
        <v>29</v>
      </c>
      <c r="H51" s="13" t="s">
        <v>20</v>
      </c>
      <c r="I51" s="40"/>
    </row>
    <row r="52" spans="2:11" x14ac:dyDescent="0.25">
      <c r="B52" s="21" t="s">
        <v>7</v>
      </c>
      <c r="C52" s="14">
        <v>171</v>
      </c>
      <c r="D52" s="14">
        <v>155779</v>
      </c>
      <c r="E52" s="25">
        <v>1.1000000000000001</v>
      </c>
      <c r="F52" s="14">
        <v>176</v>
      </c>
      <c r="G52" s="14">
        <v>157687</v>
      </c>
      <c r="H52" s="25">
        <v>1.1000000000000001</v>
      </c>
      <c r="I52" s="26">
        <v>0.03</v>
      </c>
    </row>
    <row r="53" spans="2:11" x14ac:dyDescent="0.25">
      <c r="B53" s="21" t="s">
        <v>8</v>
      </c>
      <c r="C53" s="14">
        <v>68</v>
      </c>
      <c r="D53" s="14">
        <v>122196</v>
      </c>
      <c r="E53" s="25">
        <v>0.6</v>
      </c>
      <c r="F53" s="14">
        <v>80</v>
      </c>
      <c r="G53" s="14">
        <v>123592</v>
      </c>
      <c r="H53" s="25">
        <v>0.6</v>
      </c>
      <c r="I53" s="26">
        <v>0.18</v>
      </c>
    </row>
    <row r="54" spans="2:11" x14ac:dyDescent="0.25">
      <c r="B54" s="21" t="s">
        <v>10</v>
      </c>
      <c r="C54" s="14">
        <v>162</v>
      </c>
      <c r="D54" s="14">
        <v>82918</v>
      </c>
      <c r="E54" s="25">
        <v>2</v>
      </c>
      <c r="F54" s="14">
        <v>190</v>
      </c>
      <c r="G54" s="14">
        <v>84171</v>
      </c>
      <c r="H54" s="25">
        <v>2.2999999999999998</v>
      </c>
      <c r="I54" s="26">
        <v>0.17</v>
      </c>
    </row>
    <row r="55" spans="2:11" x14ac:dyDescent="0.25">
      <c r="B55" s="21" t="s">
        <v>9</v>
      </c>
      <c r="C55" s="14">
        <v>295</v>
      </c>
      <c r="D55" s="14">
        <v>81346</v>
      </c>
      <c r="E55" s="25">
        <v>3.6</v>
      </c>
      <c r="F55" s="14">
        <v>345</v>
      </c>
      <c r="G55" s="14">
        <v>82389</v>
      </c>
      <c r="H55" s="25">
        <v>4.2</v>
      </c>
      <c r="I55" s="26">
        <v>0.17</v>
      </c>
    </row>
    <row r="56" spans="2:11" x14ac:dyDescent="0.25">
      <c r="B56" s="21" t="s">
        <v>11</v>
      </c>
      <c r="C56" s="14">
        <v>93</v>
      </c>
      <c r="D56" s="14">
        <v>74750</v>
      </c>
      <c r="E56" s="25">
        <v>1.2</v>
      </c>
      <c r="F56" s="14">
        <v>97</v>
      </c>
      <c r="G56" s="14">
        <v>75216</v>
      </c>
      <c r="H56" s="25">
        <v>1.3</v>
      </c>
      <c r="I56" s="26">
        <v>0.04</v>
      </c>
    </row>
    <row r="57" spans="2:11" x14ac:dyDescent="0.25">
      <c r="B57" s="21" t="s">
        <v>12</v>
      </c>
      <c r="C57" s="14">
        <v>199</v>
      </c>
      <c r="D57" s="14">
        <v>72349</v>
      </c>
      <c r="E57" s="25">
        <v>2.8</v>
      </c>
      <c r="F57" s="14">
        <v>202</v>
      </c>
      <c r="G57" s="14">
        <v>73436</v>
      </c>
      <c r="H57" s="25">
        <v>2.8</v>
      </c>
      <c r="I57" s="26">
        <v>0.02</v>
      </c>
    </row>
    <row r="58" spans="2:11" x14ac:dyDescent="0.25">
      <c r="B58" s="21" t="s">
        <v>14</v>
      </c>
      <c r="C58" s="14">
        <v>79</v>
      </c>
      <c r="D58" s="27">
        <v>50835</v>
      </c>
      <c r="E58" s="25">
        <v>1.6</v>
      </c>
      <c r="F58" s="14">
        <v>76</v>
      </c>
      <c r="G58" s="14">
        <v>51802</v>
      </c>
      <c r="H58" s="25">
        <v>1.5</v>
      </c>
      <c r="I58" s="26">
        <v>-0.04</v>
      </c>
    </row>
    <row r="59" spans="2:11" x14ac:dyDescent="0.25">
      <c r="B59" s="21" t="s">
        <v>13</v>
      </c>
      <c r="C59" s="14">
        <v>210</v>
      </c>
      <c r="D59" s="14">
        <v>50478</v>
      </c>
      <c r="E59" s="25">
        <v>4.2</v>
      </c>
      <c r="F59" s="14">
        <v>174</v>
      </c>
      <c r="G59" s="14">
        <v>50783</v>
      </c>
      <c r="H59" s="25">
        <v>3.4</v>
      </c>
      <c r="I59" s="26">
        <v>-0.17</v>
      </c>
    </row>
    <row r="60" spans="2:11" x14ac:dyDescent="0.25">
      <c r="B60" s="21" t="s">
        <v>15</v>
      </c>
      <c r="C60" s="14">
        <v>143</v>
      </c>
      <c r="D60" s="27">
        <v>36243</v>
      </c>
      <c r="E60" s="25">
        <v>3.9</v>
      </c>
      <c r="F60" s="14">
        <v>255</v>
      </c>
      <c r="G60" s="14">
        <v>36732</v>
      </c>
      <c r="H60" s="25">
        <v>6.9</v>
      </c>
      <c r="I60" s="26">
        <v>0.78</v>
      </c>
    </row>
    <row r="61" spans="2:11" ht="13.8" thickBot="1" x14ac:dyDescent="0.3">
      <c r="B61" s="29" t="s">
        <v>16</v>
      </c>
      <c r="C61" s="33">
        <v>0</v>
      </c>
      <c r="D61" s="33"/>
      <c r="E61" s="34"/>
      <c r="F61" s="18">
        <v>0</v>
      </c>
      <c r="G61" s="18"/>
      <c r="H61" s="31"/>
      <c r="I61" s="32">
        <v>0</v>
      </c>
    </row>
    <row r="62" spans="2:11" ht="8.1" customHeight="1" x14ac:dyDescent="0.25"/>
    <row r="63" spans="2:11" ht="29.25" customHeight="1" x14ac:dyDescent="0.2">
      <c r="B63" s="43" t="s">
        <v>17</v>
      </c>
      <c r="C63" s="43"/>
      <c r="D63" s="43"/>
      <c r="E63" s="43"/>
      <c r="F63" s="43"/>
      <c r="G63" s="43"/>
      <c r="H63" s="43"/>
      <c r="I63" s="43"/>
      <c r="J63" s="43"/>
      <c r="K63" s="43"/>
    </row>
    <row r="64" spans="2:11" ht="29.25" customHeight="1" x14ac:dyDescent="0.2">
      <c r="B64" s="43" t="s">
        <v>30</v>
      </c>
      <c r="C64" s="43"/>
      <c r="D64" s="43"/>
      <c r="E64" s="43"/>
      <c r="F64" s="43"/>
      <c r="G64" s="43"/>
      <c r="H64" s="43"/>
      <c r="I64" s="43"/>
      <c r="J64" s="43"/>
      <c r="K64" s="43"/>
    </row>
  </sheetData>
  <mergeCells count="14">
    <mergeCell ref="B64:K64"/>
    <mergeCell ref="B63:K63"/>
    <mergeCell ref="C16:E16"/>
    <mergeCell ref="F16:H16"/>
    <mergeCell ref="C33:E33"/>
    <mergeCell ref="F33:H33"/>
    <mergeCell ref="C50:E50"/>
    <mergeCell ref="F50:H50"/>
    <mergeCell ref="B16:B17"/>
    <mergeCell ref="B33:B34"/>
    <mergeCell ref="B50:B51"/>
    <mergeCell ref="I16:I17"/>
    <mergeCell ref="I33:I34"/>
    <mergeCell ref="I50:I5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Verteilung</vt:lpstr>
      <vt:lpstr>Entwicklung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statadmin</dc:creator>
  <cp:lastModifiedBy>Schmutz Stefan  DFRSTAAG</cp:lastModifiedBy>
  <dcterms:created xsi:type="dcterms:W3CDTF">2012-04-11T14:52:00Z</dcterms:created>
  <dcterms:modified xsi:type="dcterms:W3CDTF">2026-03-18T08:41:58Z</dcterms:modified>
</cp:coreProperties>
</file>