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omments1.xml" ContentType="application/vnd.openxmlformats-officedocument.spreadsheetml.comments+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drawings/drawing8.xml" ContentType="application/vnd.openxmlformats-officedocument.drawingml.chartshapes+xml"/>
  <Override PartName="/xl/charts/chart5.xml" ContentType="application/vnd.openxmlformats-officedocument.drawingml.chart+xml"/>
  <Override PartName="/xl/drawings/drawing9.xml" ContentType="application/vnd.openxmlformats-officedocument.drawingml.chartshapes+xml"/>
  <Override PartName="/xl/charts/chart6.xml" ContentType="application/vnd.openxmlformats-officedocument.drawingml.chart+xml"/>
  <Override PartName="/xl/drawings/drawing10.xml" ContentType="application/vnd.openxmlformats-officedocument.drawingml.chartshapes+xml"/>
  <Override PartName="/xl/charts/chart7.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8.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9.xml" ContentType="application/vnd.openxmlformats-officedocument.drawingml.chart+xml"/>
  <Override PartName="/xl/drawings/drawing15.xml" ContentType="application/vnd.openxmlformats-officedocument.drawingml.chartshapes+xml"/>
  <Override PartName="/xl/charts/chart10.xml" ContentType="application/vnd.openxmlformats-officedocument.drawingml.chart+xml"/>
  <Override PartName="/xl/drawings/drawing16.xml" ContentType="application/vnd.openxmlformats-officedocument.drawingml.chartshapes+xml"/>
  <Override PartName="/xl/charts/chart11.xml" ContentType="application/vnd.openxmlformats-officedocument.drawingml.chart+xml"/>
  <Override PartName="/xl/drawings/drawing17.xml" ContentType="application/vnd.openxmlformats-officedocument.drawingml.chartshapes+xml"/>
  <Override PartName="/xl/drawings/drawing18.xml" ContentType="application/vnd.openxmlformats-officedocument.drawing+xml"/>
  <Override PartName="/xl/charts/chart12.xml" ContentType="application/vnd.openxmlformats-officedocument.drawingml.chart+xml"/>
  <Override PartName="/xl/drawings/drawing19.xml" ContentType="application/vnd.openxmlformats-officedocument.drawingml.chartshapes+xml"/>
  <Override PartName="/xl/charts/chart13.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0.xml" ContentType="application/vnd.openxmlformats-officedocument.drawingml.chartshapes+xml"/>
  <Override PartName="/xl/drawings/drawing21.xml" ContentType="application/vnd.openxmlformats-officedocument.drawing+xml"/>
  <Override PartName="/xl/charts/chart14.xml" ContentType="application/vnd.openxmlformats-officedocument.drawingml.chart+xml"/>
  <Override PartName="/xl/drawings/drawing22.xml" ContentType="application/vnd.openxmlformats-officedocument.drawingml.chartshapes+xml"/>
  <Override PartName="/xl/charts/chart15.xml" ContentType="application/vnd.openxmlformats-officedocument.drawingml.chart+xml"/>
  <Override PartName="/xl/drawings/drawing23.xml" ContentType="application/vnd.openxmlformats-officedocument.drawingml.chartshape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L:\Publikationen\15_STEP_I\07_Web_Tabellen_eDossier\"/>
    </mc:Choice>
  </mc:AlternateContent>
  <bookViews>
    <workbookView xWindow="5805" yWindow="810" windowWidth="19440" windowHeight="13575" tabRatio="637"/>
  </bookViews>
  <sheets>
    <sheet name="Inhaltsverzeichnis" sheetId="1" r:id="rId1"/>
    <sheet name="T1" sheetId="2" r:id="rId2"/>
    <sheet name="T2" sheetId="3" r:id="rId3"/>
    <sheet name="T3" sheetId="4" r:id="rId4"/>
    <sheet name="T4" sheetId="23" r:id="rId5"/>
    <sheet name="T5" sheetId="5" r:id="rId6"/>
    <sheet name="T6" sheetId="9" r:id="rId7"/>
    <sheet name="T7" sheetId="11" r:id="rId8"/>
    <sheet name="T8" sheetId="12" r:id="rId9"/>
    <sheet name="T9" sheetId="13" r:id="rId10"/>
    <sheet name="T10" sheetId="14" r:id="rId11"/>
    <sheet name="T11" sheetId="7" r:id="rId12"/>
    <sheet name="Erläuterungen" sheetId="24" r:id="rId13"/>
  </sheets>
  <definedNames>
    <definedName name="_xlnm.Print_Area" localSheetId="12">Erläuterungen!$B$1:$B$30</definedName>
    <definedName name="_xlnm.Print_Area" localSheetId="0">Inhaltsverzeichnis!$A$1:$D$66</definedName>
    <definedName name="_xlnm.Print_Area" localSheetId="11">'T11'!$A$1:$H$18</definedName>
    <definedName name="_xlnm.Print_Area" localSheetId="3">'T3'!$A$1:$J$153</definedName>
    <definedName name="_xlnm.Print_Area" localSheetId="8">'T8'!$A$1:$N$102</definedName>
    <definedName name="_xlnm.Print_Titles" localSheetId="11">'T11'!$1:$4</definedName>
  </definedNames>
  <calcPr calcId="162913"/>
</workbook>
</file>

<file path=xl/comments1.xml><?xml version="1.0" encoding="utf-8"?>
<comments xmlns="http://schemas.openxmlformats.org/spreadsheetml/2006/main">
  <authors>
    <author>Brandanini Piera</author>
  </authors>
  <commentList>
    <comment ref="E10" authorId="0" shapeId="0">
      <text>
        <r>
          <rPr>
            <b/>
            <sz val="9"/>
            <color indexed="81"/>
            <rFont val="Segoe UI"/>
            <charset val="1"/>
          </rPr>
          <t>Brandanini Piera:</t>
        </r>
        <r>
          <rPr>
            <sz val="9"/>
            <color indexed="81"/>
            <rFont val="Segoe UI"/>
            <charset val="1"/>
          </rPr>
          <t xml:space="preserve">
Wechsel ans Gymnasium nach Deutschland</t>
        </r>
      </text>
    </comment>
  </commentList>
</comments>
</file>

<file path=xl/comments2.xml><?xml version="1.0" encoding="utf-8"?>
<comments xmlns="http://schemas.openxmlformats.org/spreadsheetml/2006/main">
  <authors>
    <author>Brandanini Piera</author>
  </authors>
  <commentList>
    <comment ref="G9" authorId="0" shapeId="0">
      <text>
        <r>
          <rPr>
            <b/>
            <sz val="9"/>
            <color indexed="81"/>
            <rFont val="Segoe UI"/>
            <charset val="1"/>
          </rPr>
          <t>Brandanini Piera:</t>
        </r>
        <r>
          <rPr>
            <sz val="9"/>
            <color indexed="81"/>
            <rFont val="Segoe UI"/>
            <charset val="1"/>
          </rPr>
          <t xml:space="preserve">
Davon sind 14 Schüler/innen, die an eine weiterführende, ausserkantonale Rudolf Steiner Schule (11.-13.SJ) gehen.</t>
        </r>
      </text>
    </comment>
  </commentList>
</comments>
</file>

<file path=xl/sharedStrings.xml><?xml version="1.0" encoding="utf-8"?>
<sst xmlns="http://schemas.openxmlformats.org/spreadsheetml/2006/main" count="600" uniqueCount="193">
  <si>
    <t>Tabelle 1:</t>
  </si>
  <si>
    <t>Tabelle 2:</t>
  </si>
  <si>
    <t>Tabelle 3:</t>
  </si>
  <si>
    <t>Tabelle 4:</t>
  </si>
  <si>
    <t>Tabelle 9:</t>
  </si>
  <si>
    <t>Tabelle 10:</t>
  </si>
  <si>
    <t>Tabelle 5:</t>
  </si>
  <si>
    <t>Tabelle 6:</t>
  </si>
  <si>
    <t>Tabelle 7:</t>
  </si>
  <si>
    <t>Tabelle 8:</t>
  </si>
  <si>
    <t>Tabellenverzeichnis</t>
  </si>
  <si>
    <t xml:space="preserve">Anschlusslösung </t>
  </si>
  <si>
    <t>Total</t>
  </si>
  <si>
    <t>absolut</t>
  </si>
  <si>
    <t>in %</t>
  </si>
  <si>
    <t>Total Schüler/innen im Abschlussjahr</t>
  </si>
  <si>
    <t>...</t>
  </si>
  <si>
    <t>Schulabgängerinnen und Schulabgänger</t>
  </si>
  <si>
    <t>Allgemeinbildende Schulen</t>
  </si>
  <si>
    <t>Berufl. Grundbild.: Vollzeitschulen</t>
  </si>
  <si>
    <t>Berufl. Grundbild.: Duale Berufsbildung</t>
  </si>
  <si>
    <t>Brückenangebot/Zwischenlösung</t>
  </si>
  <si>
    <t>Praktikum/Erwerbsarbeit/Beschäftigung</t>
  </si>
  <si>
    <t>Ausserkantonale Anschlusslösung</t>
  </si>
  <si>
    <t>…</t>
  </si>
  <si>
    <t>Ohne Anschlusslösung</t>
  </si>
  <si>
    <t>Verbleibende in der Volksschule</t>
  </si>
  <si>
    <t>Gymnasium</t>
  </si>
  <si>
    <t>Fachmittelschule (FMS)</t>
  </si>
  <si>
    <t>Wirtschaftsmittelschule (WMS)</t>
  </si>
  <si>
    <t>Informatikmittelschule (IMS)</t>
  </si>
  <si>
    <t>Eidg. Fähigkeitszeugnis</t>
  </si>
  <si>
    <t>Eidg. Berufsattest</t>
  </si>
  <si>
    <t>Anlehrausweis</t>
  </si>
  <si>
    <t>Kantonale Schule für Berufsbildung</t>
  </si>
  <si>
    <t>Sprachaufenthalt</t>
  </si>
  <si>
    <t>Brückenjahr Landenhof, ZEKA</t>
  </si>
  <si>
    <t>Motivationssemester (SEMO)</t>
  </si>
  <si>
    <t>Praktikum/Erwerbsarbeit</t>
  </si>
  <si>
    <t>Praktikum, firmenspez. Berufseinführung</t>
  </si>
  <si>
    <t>Erwerbsarbeit ohne Ausbildung</t>
  </si>
  <si>
    <t>Bei Berufsberatung ask! gemeldet</t>
  </si>
  <si>
    <t xml:space="preserve">Bei 1155 BKS gemeldet </t>
  </si>
  <si>
    <t>Nicht bei Beratung gemeldet</t>
  </si>
  <si>
    <t xml:space="preserve">Total </t>
  </si>
  <si>
    <t>Repetition mit Schultypenwechsel</t>
  </si>
  <si>
    <t>Repetition ohne Schultypenwechsel</t>
  </si>
  <si>
    <t>WJ, BWJ, IBK</t>
  </si>
  <si>
    <t>Anschlusslösung</t>
  </si>
  <si>
    <t>Realschule</t>
  </si>
  <si>
    <t>Werkjahr</t>
  </si>
  <si>
    <t>Bezirke</t>
  </si>
  <si>
    <t>Aarau</t>
  </si>
  <si>
    <t>Baden</t>
  </si>
  <si>
    <t>Brugg</t>
  </si>
  <si>
    <t>Kulm</t>
  </si>
  <si>
    <t>Muri</t>
  </si>
  <si>
    <t>davon Bezirksschule</t>
  </si>
  <si>
    <t>davon Sekundarschule</t>
  </si>
  <si>
    <t>davon Realschule</t>
  </si>
  <si>
    <t>WJ, BWJ,  IBK</t>
  </si>
  <si>
    <t>–14</t>
  </si>
  <si>
    <t>17+</t>
  </si>
  <si>
    <t>Total Schulabgängerinnen/abgänger</t>
  </si>
  <si>
    <t>in Prozent</t>
  </si>
  <si>
    <t>Berufliche Grundbild.: Vollzeitschulen</t>
  </si>
  <si>
    <t>Berufliche Grundbild.: Duale Berufsbildung</t>
  </si>
  <si>
    <t>Verbleibende in der Sonderschule</t>
  </si>
  <si>
    <t>Wechselnde in die Regelschule</t>
  </si>
  <si>
    <t>Bezirks-schule</t>
  </si>
  <si>
    <t>Sekundar-schule</t>
  </si>
  <si>
    <t>Kleinklasse</t>
  </si>
  <si>
    <t>Tabelle 11:</t>
  </si>
  <si>
    <t>Berufswahljahr</t>
  </si>
  <si>
    <t>Direktübertritte</t>
  </si>
  <si>
    <t>Jahr</t>
  </si>
  <si>
    <t>Schüler</t>
  </si>
  <si>
    <t>Schülerinnen</t>
  </si>
  <si>
    <t>Schweizer/innen</t>
  </si>
  <si>
    <t>Ausländer/innen</t>
  </si>
  <si>
    <t>Bezirksschule</t>
  </si>
  <si>
    <t>Sekundarschule</t>
  </si>
  <si>
    <t>Befragung der Abgängerinnen und Abgänger der Sekundarstufe I</t>
  </si>
  <si>
    <t>Bildungsmöglichkeiten Sekundarstufe I</t>
  </si>
  <si>
    <r>
      <t>Mögliche Anschlusslösungen nach der Sekundarstufe</t>
    </r>
    <r>
      <rPr>
        <sz val="10"/>
        <rFont val="Arial Unicode MS"/>
        <family val="2"/>
      </rPr>
      <t> </t>
    </r>
    <r>
      <rPr>
        <b/>
        <sz val="10"/>
        <rFont val="Arial"/>
        <family val="2"/>
      </rPr>
      <t>I</t>
    </r>
  </si>
  <si>
    <t>Im Anschluss an die Volksschule eröffnet sich den Schulabgängerinnen und -abgängern eine breite Palette an möglichen Bildungswegen.</t>
  </si>
  <si>
    <t>Brückenangebot, Zwischenlösung</t>
  </si>
  <si>
    <t>Die Kantonale Schule für Berufsbildung umfasst alle öffentlichen Brückenangebote im Kanton Aargau. Sie bietet rein schulische Angebote sowie kombinierte Lehrgänge mit Praktika an. Neben diesen öffentlichen Brückenangeboten gibt es einige private Brückenangebote, die auf eine Mittelschule oder auf eine Berufslehre vorbereiten. Zu den Zwischenlösungen zählen auch die Sprachaufenthalte und die gestalterischen Vorkurse. Das Brückenjahr Landenhof ist ausschliesslich ein Angebot für Hörbehinderte. Das Berufswahljahr der Zentren Körperbehinderte Aargau (ZEKA) richtet sich an körperbehinderte und normal bildungsfähige sowie lernbehinderte Jugendliche. Wer keine Lehrstelle gefunden hat, kann auch auf die Motivationssemester SEMO des Amts für Wirtschaft und Arbeit zurückgreifen. Die SEMO beinhalten interne und externe Arbeitseinsätze begleitet von persönlichkeitsorientierten und fachlichen Kursen. Als weitere Brückenangebote stehen den Abgängerinnen und Abgängern von Sonderschulen regionale HPS-Werkstufen sowie Jugendheime mit Brückenschuljahr oder Berufsvorbereitung zur Verfügung.</t>
  </si>
  <si>
    <t>Praktikum, Erwerbsarbeit, Beschäftigung</t>
  </si>
  <si>
    <t>Einige Schulabgängerinnen und -abgänger steigen direkt in ein Praktikum oder in eine Erwerbstätigkeit ohne entsprechende Berufsausbildung ein. Auch bei Abgängerinnen oder Abgängern von Sonderschulen kommt es vor, dass sie direkt in eine Beschäftigung in einer Erwachseneneinrichtung übertreten.</t>
  </si>
  <si>
    <t>Verbleib in der Volksschule</t>
  </si>
  <si>
    <t>Erläuterungen</t>
  </si>
  <si>
    <t>Privatschüler/innen nach Anschlusslösungen im Jahresvergleich, 2012–2014</t>
  </si>
  <si>
    <t>weiblich</t>
  </si>
  <si>
    <t>Seit August 2010 kann das Abschlussjahr nur noch in Ausnahmefällen repetiert werden. Unterschieden wird zwischen Repetition mit und ohne Schultypenwechsel. Es ist auch möglich, nach dem 9. Schuljahr in die Sonderklassen Werkjahr (WJ), Berufswahljahr (BWJ) oder Integrations- und Berufsfindungsklasse (IBK) einzutreten. Diese Sonderklassen werden nur im Abschlussjahr der Volksschule geführt. Abgängerinnen und Abgänger von Sonderschulen haben die Option, das Abschlussjahr an der Sonderschule – mit oder ohne Schultypenwechsel oder mit Wechsel ins Werkjahr oder Berufswahljahr – zu wiederholen oder für die Repetition des Abschlussjahrs in eine Regelklasse zu wechseln.</t>
  </si>
  <si>
    <t xml:space="preserve">Praktische Ausbildung nach INSOS                                                </t>
  </si>
  <si>
    <t>Privates Angebot (Bspw. Nowesa)</t>
  </si>
  <si>
    <t>Regionale HPS-Werkstufe</t>
  </si>
  <si>
    <t>Kosovo</t>
  </si>
  <si>
    <t>Italien</t>
  </si>
  <si>
    <t>Türkei</t>
  </si>
  <si>
    <t>Portugal</t>
  </si>
  <si>
    <t>Serbien</t>
  </si>
  <si>
    <t>Sri Lanka</t>
  </si>
  <si>
    <t>Kroatien</t>
  </si>
  <si>
    <t>Brückenjahr Landenhof</t>
  </si>
  <si>
    <t>STEP I 2019</t>
  </si>
  <si>
    <t>Tabelle 1: Regel- und Sonderschüler/innen nach Anschlusslösungen, 2019</t>
  </si>
  <si>
    <t>Regelschüler/innen nach Anschlusslösungen im Jahresvergleich, 2008–2019</t>
  </si>
  <si>
    <t>Regelschüler/innen nach Anschlusslösungen und Schultyp, 2019</t>
  </si>
  <si>
    <t>Entwicklung der Direktübertritte in die Sekundarstufe II (Regelschule), 2008–2019</t>
  </si>
  <si>
    <t>Regelschüler/innen nach Anschlusslösungen und Bezirken, 2019</t>
  </si>
  <si>
    <t>Regelschüler/innen nach Anschlusslösungen und Geschlecht (sowie Schultyp), 2019</t>
  </si>
  <si>
    <t>Regelschüler/innen nach Anschlusslösungen, Alter und Durchschnittsalter, 2019</t>
  </si>
  <si>
    <t>Sonderschüler/innen nach Anschlusslösungen im Jahresvergleich, 2010–2019</t>
  </si>
  <si>
    <t>Regelschule</t>
  </si>
  <si>
    <t>Sonderschule</t>
  </si>
  <si>
    <t>Absolut</t>
  </si>
  <si>
    <t>Werkjahr (WJ)</t>
  </si>
  <si>
    <t>Tabelle 2: Regelschüler/innen nach Anschlusslösungen im Jahresvergleich, 2008–2019</t>
  </si>
  <si>
    <t>Tabelle 3: Regelschüler/innen nach Anschlusslösungen und Schultyp, 2019</t>
  </si>
  <si>
    <t>Tabelle 4: Entwicklung der Direktübertritte in die Sekundarstufe II (Regelschule), 2008–2019</t>
  </si>
  <si>
    <t>Lenzburg</t>
  </si>
  <si>
    <t>Zofingen</t>
  </si>
  <si>
    <t>Zurzach</t>
  </si>
  <si>
    <t>Tabelle 5: Regelschüler/innen nach Anschlusslösungen und Bezirken, 2019</t>
  </si>
  <si>
    <t>Tabelle 6: Regelschüler/innen nach Anschlusslösungen und Geschlecht (sowie Schultyp), 2019</t>
  </si>
  <si>
    <t>Direktübertritte in die Sekundarstufe II, 2008-2019</t>
  </si>
  <si>
    <t>Tabelle 7: Regelschüler/innen nach Anschlusslösungen, Alter und Durchschnittsalter, 2019</t>
  </si>
  <si>
    <t>Tabelle 10: Sonderschüler/innen nach Anschlusslösungen im Jahresvergleich, 2010–2019</t>
  </si>
  <si>
    <t>Regel- und Sonderschüler/innen nach Anschlusslösungen, 2019</t>
  </si>
  <si>
    <t xml:space="preserve">  Schulabgängerinnen und Schulabgänger</t>
  </si>
  <si>
    <t xml:space="preserve">  Verbleibende in der Volksschule</t>
  </si>
  <si>
    <t>Bezirks-schule 
(Bez)</t>
  </si>
  <si>
    <t>Sekundar-schule 
(Sek)</t>
  </si>
  <si>
    <t>Klein-klasse 
(KK)</t>
  </si>
  <si>
    <t>Werkjahr 
(WJ)</t>
  </si>
  <si>
    <t>Berufs-wahljahr 
(BWJ)</t>
  </si>
  <si>
    <t>Sonder-schule</t>
  </si>
  <si>
    <t>Laufen-
burg</t>
  </si>
  <si>
    <t>Rhein-
felden</t>
  </si>
  <si>
    <t>männlich</t>
  </si>
  <si>
    <t>Real-
schule 
(Real)</t>
  </si>
  <si>
    <t>Inte-grations- und  
Berufs-findungs-klasse 
(IBK)</t>
  </si>
  <si>
    <t>Quelle: Statistik Aargau</t>
  </si>
  <si>
    <t>© Statistik Aargau, 12. August 2019</t>
  </si>
  <si>
    <t>Real- schule</t>
  </si>
  <si>
    <t>Andere</t>
  </si>
  <si>
    <t>Bezirks-schule (Bez)</t>
  </si>
  <si>
    <t>Sekundar-schule (Sek)</t>
  </si>
  <si>
    <t>Real-schule (Real)</t>
  </si>
  <si>
    <t>Klein-klasse
(KK)</t>
  </si>
  <si>
    <t>Berufs-
wahljahr
(BWJ)</t>
  </si>
  <si>
    <t>Inte-grations- und Berufs-findungs-klasse (IBK)</t>
  </si>
  <si>
    <t>Brem-
garten</t>
  </si>
  <si>
    <t>Deutsch-land</t>
  </si>
  <si>
    <t>Mazedo-nien</t>
  </si>
  <si>
    <t>Allgmeinbildende Schulen</t>
  </si>
  <si>
    <t>Praktikum/ Erwerbsarbeit</t>
  </si>
  <si>
    <t>Brückenangebot/ Zwischenlösung</t>
  </si>
  <si>
    <t>Bosnien-Herzego-wina</t>
  </si>
  <si>
    <t>Schweizer/
innen</t>
  </si>
  <si>
    <t>Tabelle 8: Regelschüler/innen nach Anschlusslösungen und Nationalität (sowie Schultyp), 2019</t>
  </si>
  <si>
    <t>Regelschüler/innen nach Anschlusslösungen und Nationalität (sowie Schultyp), 2019</t>
  </si>
  <si>
    <t>Zehn häufigsten Nationalitäten</t>
  </si>
  <si>
    <t>Sekundarstufe II – Allgemeinbildende Schulen</t>
  </si>
  <si>
    <t>Sekundarstufe II – Berufliche Grundbildung: Vollzeitschulen</t>
  </si>
  <si>
    <t>Sekundarstufe II – Berufliche Grundbildung: Duale Berufsbildung</t>
  </si>
  <si>
    <r>
      <t>Durch-schnitts-
alter</t>
    </r>
    <r>
      <rPr>
        <b/>
        <vertAlign val="superscript"/>
        <sz val="10"/>
        <rFont val="Arial"/>
        <family val="2"/>
      </rPr>
      <t>1</t>
    </r>
  </si>
  <si>
    <t>1) Die Altersangaben beim Schulaustritt (STEP I) entsprechen dem Alter der Schülerinnen und Schüler am 1. Juli, d.h. am Ende des Schuljahres.</t>
  </si>
  <si>
    <r>
      <t>Anzahl Lernende im Alter</t>
    </r>
    <r>
      <rPr>
        <b/>
        <vertAlign val="superscript"/>
        <sz val="10"/>
        <rFont val="Arial"/>
        <family val="2"/>
      </rPr>
      <t>1</t>
    </r>
    <r>
      <rPr>
        <b/>
        <sz val="10"/>
        <rFont val="Arial"/>
        <family val="2"/>
      </rPr>
      <t xml:space="preserve"> von ... Jahren</t>
    </r>
  </si>
  <si>
    <t>1) nicht flächendeckende Erhebung</t>
  </si>
  <si>
    <r>
      <t>2010</t>
    </r>
    <r>
      <rPr>
        <b/>
        <vertAlign val="superscript"/>
        <sz val="10"/>
        <rFont val="Arial"/>
        <family val="2"/>
      </rPr>
      <t>1</t>
    </r>
  </si>
  <si>
    <t>1) Andere = Kleinklasse, Werkjahr, Berufswahljahr, Integrations- und Berufsfindungsklasse</t>
  </si>
  <si>
    <r>
      <t>Tabelle 11: Privatschüler/innen nach Anschlusslösungen im Jahresvergleich, 2012–2014</t>
    </r>
    <r>
      <rPr>
        <b/>
        <vertAlign val="superscript"/>
        <sz val="12"/>
        <rFont val="Arial"/>
        <family val="2"/>
      </rPr>
      <t>1</t>
    </r>
  </si>
  <si>
    <t>1) Ab 2015 wird auf die Erhebung der Privatschulen verzichtet.</t>
  </si>
  <si>
    <t>Eidg. Fähigkeitszeugnis mit Berufsmaturität</t>
  </si>
  <si>
    <t>Gestalterischer Vorkurs (öffentlich/privat)</t>
  </si>
  <si>
    <t>Integrations- und Berufsfindungsklasse</t>
  </si>
  <si>
    <t>STEP I steht für den ersten grossen Schritt von der Sekundarstufe I in die Sekundarstufe II. Mit dieser Erhebung werden die Anschlusslösungen aller Lernenden der Abschlussklassen an Aargauer Schulen erfasst. STEP I wird im Auftrag des Departements Bildung, Kultur und Sport (BKS) des Kantons Aargau durch Statistik Aargau durchgeführt. Es handelt sich um eine jährliche Erhebung, die jeweils kurz vor den Sommerferien (Mitte Juni) stattfindet. Nach einer Piloterhebung im Jahr 2007 werden seit 2008 die Regelklassen sowie die Sonderklassen der Regelschule flächendeckend erfasst. 2010 bzw. 2011 wurden auch die stationären Sonderschulen und Tagessonderschulen sowie die Heilpädagogischen Schulen in STEP I integriert. Für die Jahre 2012, 2013 und 2014 kamen noch die Privatschulen hinzu und per 2015 wurde auf diesen Bereich verzichtet. Die Teilnahme der Schulen an der Erhebung STEP I ist verpflichtend (SAR 421.311). Die Eingabe der Anschlusslösungen erfolgt durch die Lehrpersonen, Schulleitungen oder Schulsekretariate über eine eigens dafür eingerichtete Website mit vorbereiteten Schülerlisten.</t>
  </si>
  <si>
    <t>Bezirksschule Schweizer/innen</t>
  </si>
  <si>
    <t>Sekundarschule Schweizer/innen</t>
  </si>
  <si>
    <t>Realschule Schweizer/innen</t>
  </si>
  <si>
    <t>Bezirksschule Ausländer/innen</t>
  </si>
  <si>
    <t>Sekundarschule Ausländer/innen</t>
  </si>
  <si>
    <t>Realschule Ausländer/innen</t>
  </si>
  <si>
    <t>Berufliche Vollzeitschulen sind im Kanton Aargau an den Mittelschulen angesiedelt. Die Wirtschaftsmittelschule (WMS) verbindet eine vertiefte Allgemeinbildung mit beruflicher Bildung und führt zu einem Eidgenössischen Fähigkeitszeugnis (EFZ) mit kaufmännischer Berufsmaturität. Hinzu kommt die Informatikmittelschule (IMS). Ihre Absolventinnen und Absolventen erlangen ein EFZ als Informatikerin/Informatiker sowie eine kaufmännische Berufsmaturität.</t>
  </si>
  <si>
    <t>Als kritische Gruppe gelten jene Jugendlichen, die kurz vor Beginn der Sommerferien noch keine Anschlusslösung gefunden haben. Unterschieden wird dabei zwischen Jugendlichen, die bei einer Berufsberatung angemeldet sind, und solchen, die sich (noch) nicht bei einer Beratungsstelle gemeldet haben. Etliche Lehrverträgen werden jedoch erst in den Sommermonaten vergeben. Es ist also davon auszugehen, dass ein Teil der Abgängerinnen und Abgänger, die zum Befragungszeitpunkt Mitte Juni (noch) keine Anschlusslösung vorweisen können, bis August noch eine Lehrstelle finden.</t>
  </si>
  <si>
    <t>Prozentuale Verteilung der meistvorkommenden Nationalitäten auf die Anschlusslösungen (Regelschule), 2019</t>
  </si>
  <si>
    <t>Der überwiegende Teil der Aargauer Jugendlichen besucht eine Regelklasse, die auf drei Anspruchsniveaus geführt wird: Bezirks-, Sekundar- und Realschule. Weiter existieren im Kanton Aargau im Rahmen der Regelschule auch Sonderklassen. An einzelnen Schulen gibt es Kleinklassen (KK) zur Förderung von Kindern mit Lernschwierigkeiten. Die Kinder werden durch eine heilpädagogisch ausgebildete Lehrperson im Lernen unterstützt und die Schülerzahl ist kleiner als einer Regelklasse. Das Werkjahr (WJ) nimmt praktisch begabte Schülerinnen und Schüler aus der Kleinklasse oder Realschule auf. Sie werden dabei unterstützt, eine für sie geeignete Berufsausbildung oder Berufstätigkeit zu finden. Das Berufswahljahr (BWJ) eignet sich für Lernende, die beim Entscheid für einen Beruf und bei der Lehrstellensuche intensive Unterstützung brauchen. Es steht den Schülerinnen und Schülern aller drei Oberstufentypen offen. Die Integrations- und Berufsfindungsklasse (IBK) richtet sich an spät immigrierte Jugendliche, die seit maximal zwei Jahren in der Schweiz sind. Ziel der IBK ist es, die berufliche und soziale Integration dieser Jugendlichen zu erleichtern. Schülerinnen und Schüler können an der IBK ihre Kenntnisse in Deutsch und den allgemeinbildenden Fächern vertiefen. Sie werden zudem intensiv auf eine berufliche Ausbildung oder eine Berufstätigkeit vorbereitet. 
Für Kinder und Jugendliche mit Behinderungen, bei denen die Voraussetzungen für eine Förderung in der Regelschule nicht erfüllt sind, stehen vom Kanton anerkannte, auf verschiedene Behinderungsarten spezialisierte Sonderschulen zur Verfügung. Als Sonderschulen gelten Tagessonderschulen. Dazu gehören auch Sonderkindergärten und Sprachheilkindergärten, sowie stationäre Sonderschulen (Schulheime). Die anerkannten Sonderschulen sind Teil der Aargauer Volksschule und gehören zum öffentlichen Schulangebot.</t>
  </si>
  <si>
    <t>Eine allgemeinbildende Funktion erfüllen die Gymnasien, die mit einer breiten Fächerpalette den Zugang an Universitäten und zum Teil auch an Fachhochschulen eröffnen. Ebenfalls allgemeinbildend sind die Fachmittelschulen (FMS), an denen Jugendliche auf weiterführende Ausbildungen in den Berufsfeldern Pädagogik, Gestaltung, Gesundheit, Soziale Arbeit und Kommunikation vorbereitet werden und die Fachmaturität erlangen können.</t>
  </si>
  <si>
    <t>Die berufliche Grundbildung ist die Ausbildung, die in Lehrbetrieben, Berufsfachschulen und überbetrieblichen Kursen absolviert wird. Sie dauert je nach Abschluss zwei bis vier Jahre. Es gibt zwei Bildungsabschlüsse, die mit einer beruflichen Grundbildung erworben werden können: Das Eidgenössisches Fähigkeitszeugnis (3- oder 4-jährige Grundbildung): In der drei- oder vierjährigen beruflichen Grundbildung werden Qualifikationen erworben, die zum Ausüben des entsprechenden Berufs befähigen. Sie führt zum Eidgenössischen Fähigkeitszeugnis (EFZ) und ermöglicht den Zugang zur höheren Berufsbildung. Das Eidgenössisches Berufsattest (2-jährige Grundbildung): Die zweijährige berufliche Grundbildung führt praktisch begabte Jugendliche zum Eidgenössischen Berufsattest (EBA) mit einem eigenständigen Berufsprofil. Nach einem EBA ist der Zugang zu einer drei- oder vierjährigen Grundbildung mit eidgenössischem Fähigkeitszeugnis (EFZ) möglich.</t>
  </si>
  <si>
    <t>Tabelle 9: Prozentuale Verteilung der meistvorkommenden Nationalitäten auf die Anschlusslösungen (Regelschule),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</si>
</sst>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 #,##0.00_ ;_ * \-#,##0.00_ ;_ * &quot;-&quot;??_ ;_ @_ "/>
    <numFmt numFmtId="164" formatCode="0.0"/>
    <numFmt numFmtId="165" formatCode="#,##0.0"/>
  </numFmts>
  <fonts count="39">
    <font>
      <sz val="10"/>
      <name val="Arial"/>
    </font>
    <font>
      <sz val="10"/>
      <name val="Arial"/>
      <family val="2"/>
    </font>
    <font>
      <sz val="10"/>
      <name val="Arial"/>
      <family val="2"/>
    </font>
    <font>
      <b/>
      <sz val="10"/>
      <name val="Arial"/>
      <family val="2"/>
    </font>
    <font>
      <b/>
      <sz val="12"/>
      <name val="Arial"/>
      <family val="2"/>
    </font>
    <font>
      <sz val="8"/>
      <name val="Arial"/>
      <family val="2"/>
    </font>
    <font>
      <u/>
      <sz val="10"/>
      <color indexed="12"/>
      <name val="Arial"/>
      <family val="2"/>
    </font>
    <font>
      <sz val="9"/>
      <name val="Arial"/>
      <family val="2"/>
    </font>
    <font>
      <sz val="9"/>
      <name val="Arial"/>
      <family val="2"/>
    </font>
    <font>
      <sz val="10"/>
      <color indexed="51"/>
      <name val="Arial"/>
      <family val="2"/>
    </font>
    <font>
      <sz val="10"/>
      <name val="Arial Unicode MS"/>
      <family val="2"/>
    </font>
    <font>
      <b/>
      <vertAlign val="superscript"/>
      <sz val="12"/>
      <name val="Arial"/>
      <family val="2"/>
    </font>
    <font>
      <b/>
      <vertAlign val="superscript"/>
      <sz val="10"/>
      <name val="Arial"/>
      <family val="2"/>
    </font>
    <font>
      <sz val="11"/>
      <color theme="1"/>
      <name val="Calibri"/>
      <family val="2"/>
      <scheme val="minor"/>
    </font>
    <font>
      <sz val="9"/>
      <color theme="1"/>
      <name val="Calibri"/>
      <family val="2"/>
      <scheme val="minor"/>
    </font>
    <font>
      <sz val="9"/>
      <name val="Calibri"/>
      <family val="2"/>
      <scheme val="minor"/>
    </font>
    <font>
      <sz val="9"/>
      <color theme="0"/>
      <name val="Calibri"/>
      <family val="2"/>
      <scheme val="minor"/>
    </font>
    <font>
      <b/>
      <sz val="16"/>
      <color theme="0"/>
      <name val="Arial"/>
      <family val="2"/>
    </font>
    <font>
      <i/>
      <sz val="10"/>
      <name val="Arial"/>
      <family val="2"/>
    </font>
    <font>
      <b/>
      <u/>
      <sz val="10"/>
      <color rgb="FF4D9900"/>
      <name val="Arial"/>
      <family val="2"/>
    </font>
    <font>
      <u/>
      <sz val="10"/>
      <color rgb="FF00B0F0"/>
      <name val="Arial"/>
      <family val="2"/>
    </font>
    <font>
      <u/>
      <sz val="10"/>
      <name val="Arial"/>
      <family val="2"/>
    </font>
    <font>
      <u/>
      <sz val="10"/>
      <color rgb="FF005078"/>
      <name val="Arial"/>
      <family val="2"/>
    </font>
    <font>
      <u/>
      <sz val="10"/>
      <color rgb="FFFF5C1F"/>
      <name val="Arial"/>
      <family val="2"/>
    </font>
    <font>
      <u/>
      <sz val="10"/>
      <color rgb="FFCC4918"/>
      <name val="Arial"/>
      <family val="2"/>
    </font>
    <font>
      <u/>
      <sz val="10"/>
      <color rgb="FF993712"/>
      <name val="Arial"/>
      <family val="2"/>
    </font>
    <font>
      <b/>
      <u/>
      <sz val="10"/>
      <color rgb="FF63CA00"/>
      <name val="Arial"/>
      <family val="2"/>
    </font>
    <font>
      <b/>
      <u/>
      <sz val="12"/>
      <color indexed="53"/>
      <name val="Arial"/>
      <family val="2"/>
    </font>
    <font>
      <b/>
      <u/>
      <sz val="12"/>
      <name val="Arial"/>
      <family val="2"/>
    </font>
    <font>
      <b/>
      <sz val="12"/>
      <color theme="0"/>
      <name val="Arial"/>
      <family val="2"/>
    </font>
    <font>
      <u/>
      <sz val="10"/>
      <color rgb="FF0096DF"/>
      <name val="Arial"/>
      <family val="2"/>
    </font>
    <font>
      <sz val="9"/>
      <color rgb="FFFF5C1F"/>
      <name val="Calibri"/>
      <family val="2"/>
      <scheme val="minor"/>
    </font>
    <font>
      <sz val="10"/>
      <color rgb="FFFF5C1F"/>
      <name val="Arial"/>
      <family val="2"/>
    </font>
    <font>
      <b/>
      <sz val="10"/>
      <color theme="1"/>
      <name val="Arial"/>
      <family val="2"/>
    </font>
    <font>
      <u/>
      <sz val="10"/>
      <color rgb="FF63CC00"/>
      <name val="Arial"/>
      <family val="2"/>
    </font>
    <font>
      <sz val="10"/>
      <color theme="0"/>
      <name val="Arial"/>
      <family val="2"/>
    </font>
    <font>
      <b/>
      <sz val="10"/>
      <color theme="0"/>
      <name val="Arial"/>
      <family val="2"/>
    </font>
    <font>
      <sz val="9"/>
      <color indexed="81"/>
      <name val="Segoe UI"/>
      <charset val="1"/>
    </font>
    <font>
      <b/>
      <sz val="9"/>
      <color indexed="81"/>
      <name val="Segoe UI"/>
      <charset val="1"/>
    </font>
  </fonts>
  <fills count="4">
    <fill>
      <patternFill patternType="none"/>
    </fill>
    <fill>
      <patternFill patternType="gray125"/>
    </fill>
    <fill>
      <patternFill patternType="solid">
        <fgColor rgb="FF00B0F0"/>
        <bgColor indexed="64"/>
      </patternFill>
    </fill>
    <fill>
      <patternFill patternType="solid">
        <fgColor rgb="FFCCCCCC"/>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s>
  <cellStyleXfs count="4">
    <xf numFmtId="0" fontId="0" fillId="0" borderId="0"/>
    <xf numFmtId="0" fontId="6" fillId="0" borderId="0" applyNumberFormat="0" applyFill="0" applyBorder="0" applyAlignment="0" applyProtection="0">
      <alignment vertical="top"/>
      <protection locked="0"/>
    </xf>
    <xf numFmtId="43" fontId="1" fillId="0" borderId="0" applyFont="0" applyFill="0" applyBorder="0" applyAlignment="0" applyProtection="0"/>
    <xf numFmtId="0" fontId="13" fillId="0" borderId="0"/>
  </cellStyleXfs>
  <cellXfs count="211">
    <xf numFmtId="0" fontId="0" fillId="0" borderId="0" xfId="0"/>
    <xf numFmtId="0" fontId="2" fillId="0" borderId="0" xfId="0" applyFont="1"/>
    <xf numFmtId="0" fontId="4" fillId="0" borderId="0" xfId="0" applyFont="1" applyAlignment="1">
      <alignment horizontal="left"/>
    </xf>
    <xf numFmtId="0" fontId="3" fillId="0" borderId="0" xfId="0" applyFont="1" applyFill="1" applyBorder="1"/>
    <xf numFmtId="0" fontId="3" fillId="0" borderId="1" xfId="0" applyFont="1" applyFill="1" applyBorder="1" applyAlignment="1">
      <alignment horizontal="right"/>
    </xf>
    <xf numFmtId="0" fontId="0" fillId="0" borderId="0" xfId="0" applyFill="1" applyBorder="1" applyAlignment="1">
      <alignment horizontal="right"/>
    </xf>
    <xf numFmtId="0" fontId="0" fillId="0" borderId="0" xfId="0" applyFill="1" applyBorder="1"/>
    <xf numFmtId="164" fontId="0" fillId="0" borderId="0" xfId="0" applyNumberFormat="1" applyFill="1" applyBorder="1"/>
    <xf numFmtId="3" fontId="3" fillId="0" borderId="0" xfId="0" applyNumberFormat="1" applyFont="1" applyFill="1" applyBorder="1" applyAlignment="1">
      <alignment horizontal="right"/>
    </xf>
    <xf numFmtId="164" fontId="3" fillId="0" borderId="0" xfId="0" applyNumberFormat="1" applyFont="1" applyFill="1" applyBorder="1" applyAlignment="1">
      <alignment horizontal="right"/>
    </xf>
    <xf numFmtId="164" fontId="1" fillId="0" borderId="0" xfId="0" applyNumberFormat="1" applyFont="1" applyFill="1" applyBorder="1" applyAlignment="1">
      <alignment horizontal="right"/>
    </xf>
    <xf numFmtId="1" fontId="0" fillId="0" borderId="0" xfId="0" applyNumberFormat="1" applyFill="1" applyBorder="1"/>
    <xf numFmtId="0" fontId="0" fillId="0" borderId="0" xfId="0" applyFont="1" applyFill="1" applyBorder="1" applyAlignment="1">
      <alignment horizontal="right"/>
    </xf>
    <xf numFmtId="0" fontId="0" fillId="0" borderId="0" xfId="0" applyFont="1" applyFill="1" applyBorder="1"/>
    <xf numFmtId="0" fontId="1" fillId="0" borderId="0" xfId="0" applyFont="1" applyFill="1" applyBorder="1" applyAlignment="1">
      <alignment horizontal="right"/>
    </xf>
    <xf numFmtId="3" fontId="1" fillId="0" borderId="0" xfId="0" applyNumberFormat="1" applyFont="1" applyFill="1" applyBorder="1" applyAlignment="1">
      <alignment horizontal="right"/>
    </xf>
    <xf numFmtId="0" fontId="1" fillId="0" borderId="0" xfId="0" applyFont="1" applyFill="1" applyBorder="1"/>
    <xf numFmtId="0" fontId="0" fillId="0" borderId="0" xfId="0" quotePrefix="1" applyFill="1" applyBorder="1" applyAlignment="1">
      <alignment horizontal="right"/>
    </xf>
    <xf numFmtId="0" fontId="2" fillId="0" borderId="0" xfId="0" applyFont="1" applyFill="1" applyBorder="1" applyAlignment="1">
      <alignment horizontal="right"/>
    </xf>
    <xf numFmtId="3" fontId="0" fillId="0" borderId="0" xfId="0" applyNumberFormat="1" applyFill="1" applyBorder="1"/>
    <xf numFmtId="0" fontId="3" fillId="0" borderId="0" xfId="0" applyFont="1" applyFill="1" applyBorder="1" applyAlignment="1"/>
    <xf numFmtId="0" fontId="1" fillId="0" borderId="0" xfId="0" applyFont="1" applyFill="1" applyBorder="1" applyAlignment="1">
      <alignment horizontal="left"/>
    </xf>
    <xf numFmtId="164" fontId="2" fillId="0" borderId="0" xfId="0" applyNumberFormat="1" applyFont="1" applyFill="1" applyBorder="1" applyAlignment="1">
      <alignment horizontal="right"/>
    </xf>
    <xf numFmtId="0" fontId="3" fillId="0" borderId="0" xfId="0" applyFont="1" applyFill="1" applyBorder="1" applyAlignment="1">
      <alignment horizontal="right"/>
    </xf>
    <xf numFmtId="0" fontId="0" fillId="0" borderId="0" xfId="0" applyFill="1" applyBorder="1" applyAlignment="1">
      <alignment horizontal="center"/>
    </xf>
    <xf numFmtId="0" fontId="3" fillId="0" borderId="0" xfId="0" applyFont="1" applyFill="1" applyBorder="1" applyAlignment="1">
      <alignment horizontal="left"/>
    </xf>
    <xf numFmtId="0" fontId="3" fillId="0" borderId="0" xfId="0" applyFont="1" applyFill="1" applyBorder="1" applyAlignment="1">
      <alignment horizontal="right"/>
    </xf>
    <xf numFmtId="0" fontId="4" fillId="0" borderId="0" xfId="0" applyFont="1" applyFill="1" applyBorder="1"/>
    <xf numFmtId="0" fontId="5" fillId="0" borderId="0" xfId="0" applyFont="1" applyFill="1" applyBorder="1" applyAlignment="1">
      <alignment horizontal="right"/>
    </xf>
    <xf numFmtId="0" fontId="7" fillId="0" borderId="0" xfId="0" applyFont="1" applyFill="1" applyBorder="1"/>
    <xf numFmtId="164" fontId="0" fillId="0" borderId="0" xfId="0" applyNumberFormat="1" applyFill="1" applyBorder="1" applyAlignment="1">
      <alignment horizontal="right"/>
    </xf>
    <xf numFmtId="3" fontId="0" fillId="0" borderId="0" xfId="0" applyNumberFormat="1" applyFill="1" applyBorder="1" applyAlignment="1">
      <alignment horizontal="right"/>
    </xf>
    <xf numFmtId="165" fontId="3" fillId="0" borderId="0" xfId="0" applyNumberFormat="1" applyFont="1" applyFill="1" applyBorder="1" applyAlignment="1">
      <alignment horizontal="right"/>
    </xf>
    <xf numFmtId="3" fontId="0" fillId="0" borderId="0" xfId="0" quotePrefix="1" applyNumberFormat="1" applyFill="1" applyBorder="1" applyAlignment="1">
      <alignment horizontal="right"/>
    </xf>
    <xf numFmtId="3" fontId="3" fillId="0" borderId="0" xfId="0" quotePrefix="1" applyNumberFormat="1" applyFont="1" applyFill="1" applyBorder="1" applyAlignment="1">
      <alignment horizontal="right"/>
    </xf>
    <xf numFmtId="3" fontId="1" fillId="0" borderId="0" xfId="0" applyNumberFormat="1" applyFont="1" applyFill="1" applyBorder="1"/>
    <xf numFmtId="0" fontId="8" fillId="0" borderId="0" xfId="0" applyFont="1" applyFill="1" applyBorder="1"/>
    <xf numFmtId="0" fontId="2" fillId="0" borderId="0" xfId="0" applyFont="1" applyFill="1" applyBorder="1"/>
    <xf numFmtId="0" fontId="1" fillId="0" borderId="0" xfId="0" applyFont="1" applyFill="1" applyBorder="1" applyAlignment="1">
      <alignment horizontal="center" vertical="center" wrapText="1"/>
    </xf>
    <xf numFmtId="0" fontId="0" fillId="0" borderId="0" xfId="0" applyFill="1" applyBorder="1" applyAlignment="1">
      <alignment horizontal="right" wrapText="1"/>
    </xf>
    <xf numFmtId="0" fontId="1" fillId="0" borderId="0" xfId="0" applyFont="1" applyFill="1" applyBorder="1" applyAlignment="1">
      <alignment horizontal="right" wrapText="1"/>
    </xf>
    <xf numFmtId="0" fontId="2" fillId="0" borderId="0" xfId="0" applyFont="1" applyFill="1" applyBorder="1" applyAlignment="1">
      <alignment horizontal="right" wrapText="1"/>
    </xf>
    <xf numFmtId="165" fontId="0" fillId="0" borderId="0" xfId="0" applyNumberFormat="1" applyFill="1" applyBorder="1" applyAlignment="1">
      <alignment horizontal="right"/>
    </xf>
    <xf numFmtId="0" fontId="9" fillId="0" borderId="0" xfId="0" applyFont="1" applyFill="1" applyBorder="1"/>
    <xf numFmtId="0" fontId="1" fillId="0" borderId="0" xfId="0" applyFont="1" applyFill="1" applyBorder="1" applyAlignment="1"/>
    <xf numFmtId="3" fontId="1" fillId="0" borderId="0" xfId="0" quotePrefix="1" applyNumberFormat="1" applyFont="1" applyFill="1" applyBorder="1" applyAlignment="1">
      <alignment horizontal="right"/>
    </xf>
    <xf numFmtId="3" fontId="3" fillId="0" borderId="0" xfId="0" applyNumberFormat="1" applyFont="1" applyFill="1" applyBorder="1"/>
    <xf numFmtId="164" fontId="2" fillId="0" borderId="0" xfId="0" applyNumberFormat="1" applyFont="1" applyFill="1" applyBorder="1"/>
    <xf numFmtId="164" fontId="0" fillId="0" borderId="0" xfId="0" quotePrefix="1" applyNumberFormat="1" applyFill="1" applyBorder="1" applyAlignment="1">
      <alignment horizontal="right"/>
    </xf>
    <xf numFmtId="0" fontId="2" fillId="0" borderId="0" xfId="0" applyFont="1" applyFill="1" applyBorder="1" applyAlignment="1">
      <alignment horizontal="center"/>
    </xf>
    <xf numFmtId="0" fontId="3" fillId="0" borderId="1" xfId="0" applyFont="1" applyFill="1" applyBorder="1" applyAlignment="1">
      <alignment horizontal="right" vertical="top"/>
    </xf>
    <xf numFmtId="0" fontId="3" fillId="0" borderId="1" xfId="0" applyFont="1" applyFill="1" applyBorder="1" applyAlignment="1">
      <alignment horizontal="right" vertical="top" wrapText="1"/>
    </xf>
    <xf numFmtId="0" fontId="3" fillId="0" borderId="2" xfId="0" applyFont="1" applyFill="1" applyBorder="1"/>
    <xf numFmtId="0" fontId="0" fillId="0" borderId="2" xfId="0" applyFill="1" applyBorder="1"/>
    <xf numFmtId="3" fontId="1" fillId="0" borderId="2" xfId="0" applyNumberFormat="1" applyFont="1" applyFill="1" applyBorder="1" applyAlignment="1">
      <alignment horizontal="right"/>
    </xf>
    <xf numFmtId="164" fontId="0" fillId="0" borderId="2" xfId="0" applyNumberFormat="1" applyFill="1" applyBorder="1" applyAlignment="1">
      <alignment horizontal="right"/>
    </xf>
    <xf numFmtId="3" fontId="0" fillId="0" borderId="2" xfId="0" applyNumberFormat="1" applyFill="1" applyBorder="1" applyAlignment="1">
      <alignment horizontal="right"/>
    </xf>
    <xf numFmtId="3" fontId="0" fillId="0" borderId="2" xfId="0" quotePrefix="1" applyNumberFormat="1" applyFill="1" applyBorder="1" applyAlignment="1">
      <alignment horizontal="right"/>
    </xf>
    <xf numFmtId="0" fontId="0" fillId="0" borderId="2" xfId="0" applyFill="1" applyBorder="1" applyAlignment="1">
      <alignment horizontal="center"/>
    </xf>
    <xf numFmtId="3" fontId="0" fillId="0" borderId="2" xfId="0" applyNumberFormat="1" applyFill="1" applyBorder="1"/>
    <xf numFmtId="164" fontId="0" fillId="0" borderId="2" xfId="0" applyNumberFormat="1" applyFill="1" applyBorder="1"/>
    <xf numFmtId="165" fontId="0" fillId="0" borderId="2" xfId="0" applyNumberFormat="1" applyFill="1" applyBorder="1" applyAlignment="1">
      <alignment horizontal="right"/>
    </xf>
    <xf numFmtId="164" fontId="1" fillId="0" borderId="2" xfId="0" applyNumberFormat="1" applyFont="1" applyFill="1" applyBorder="1" applyAlignment="1">
      <alignment horizontal="right"/>
    </xf>
    <xf numFmtId="164" fontId="2" fillId="0" borderId="2" xfId="0" applyNumberFormat="1" applyFont="1" applyFill="1" applyBorder="1" applyAlignment="1">
      <alignment horizontal="right"/>
    </xf>
    <xf numFmtId="0" fontId="0" fillId="0" borderId="2" xfId="0" applyFill="1" applyBorder="1" applyAlignment="1">
      <alignment horizontal="right"/>
    </xf>
    <xf numFmtId="0" fontId="3" fillId="0" borderId="2" xfId="0" applyFont="1" applyFill="1" applyBorder="1" applyAlignment="1">
      <alignment horizontal="right"/>
    </xf>
    <xf numFmtId="164" fontId="3" fillId="0" borderId="2" xfId="0" applyNumberFormat="1" applyFont="1" applyFill="1" applyBorder="1" applyAlignment="1">
      <alignment horizontal="right"/>
    </xf>
    <xf numFmtId="4" fontId="14" fillId="0" borderId="0" xfId="3" applyNumberFormat="1" applyFont="1"/>
    <xf numFmtId="4" fontId="15" fillId="0" borderId="0" xfId="3" applyNumberFormat="1" applyFont="1"/>
    <xf numFmtId="4" fontId="16" fillId="2" borderId="0" xfId="3" applyNumberFormat="1" applyFont="1" applyFill="1"/>
    <xf numFmtId="0" fontId="18" fillId="0" borderId="0" xfId="0" applyFont="1" applyAlignment="1">
      <alignment horizontal="left" vertical="top"/>
    </xf>
    <xf numFmtId="0" fontId="7" fillId="0" borderId="0" xfId="0" applyFont="1" applyAlignment="1">
      <alignment horizontal="left" vertical="top"/>
    </xf>
    <xf numFmtId="0" fontId="1" fillId="0" borderId="0" xfId="0" applyFont="1" applyAlignment="1">
      <alignment horizontal="left"/>
    </xf>
    <xf numFmtId="0" fontId="1" fillId="0" borderId="0" xfId="0" applyFont="1" applyAlignment="1">
      <alignment horizontal="left" vertical="top"/>
    </xf>
    <xf numFmtId="0" fontId="19" fillId="0" borderId="0" xfId="1" applyFont="1" applyAlignment="1" applyProtection="1">
      <alignment horizontal="left"/>
    </xf>
    <xf numFmtId="0" fontId="1" fillId="0" borderId="0" xfId="0" applyFont="1" applyAlignment="1">
      <alignment horizontal="right"/>
    </xf>
    <xf numFmtId="0" fontId="1" fillId="0" borderId="0" xfId="0" applyFont="1"/>
    <xf numFmtId="0" fontId="20" fillId="0" borderId="0" xfId="1" applyFont="1" applyAlignment="1" applyProtection="1">
      <alignment horizontal="left"/>
    </xf>
    <xf numFmtId="0" fontId="21" fillId="0" borderId="0" xfId="1" applyFont="1" applyAlignment="1" applyProtection="1">
      <alignment horizontal="left"/>
    </xf>
    <xf numFmtId="0" fontId="22" fillId="0" borderId="0" xfId="1" applyFont="1" applyAlignment="1" applyProtection="1">
      <alignment horizontal="left"/>
    </xf>
    <xf numFmtId="0" fontId="23" fillId="0" borderId="0" xfId="1" applyFont="1" applyAlignment="1" applyProtection="1">
      <alignment horizontal="left"/>
    </xf>
    <xf numFmtId="0" fontId="24" fillId="0" borderId="0" xfId="1" applyFont="1" applyAlignment="1" applyProtection="1">
      <alignment horizontal="left"/>
    </xf>
    <xf numFmtId="0" fontId="25" fillId="0" borderId="0" xfId="1" applyFont="1" applyAlignment="1" applyProtection="1">
      <alignment horizontal="left"/>
    </xf>
    <xf numFmtId="0" fontId="25" fillId="0" borderId="0" xfId="1" applyFont="1" applyAlignment="1" applyProtection="1"/>
    <xf numFmtId="0" fontId="21" fillId="0" borderId="0" xfId="1" applyFont="1" applyAlignment="1" applyProtection="1">
      <alignment wrapText="1"/>
    </xf>
    <xf numFmtId="0" fontId="26" fillId="0" borderId="0" xfId="1" applyFont="1" applyAlignment="1" applyProtection="1"/>
    <xf numFmtId="0" fontId="27" fillId="0" borderId="0" xfId="0" applyFont="1" applyAlignment="1">
      <alignment horizontal="left"/>
    </xf>
    <xf numFmtId="0" fontId="28" fillId="0" borderId="0" xfId="0" applyFont="1" applyAlignment="1">
      <alignment horizontal="left"/>
    </xf>
    <xf numFmtId="0" fontId="30" fillId="0" borderId="0" xfId="1" applyFont="1" applyAlignment="1" applyProtection="1">
      <alignment horizontal="left"/>
    </xf>
    <xf numFmtId="4" fontId="31" fillId="0" borderId="0" xfId="3" applyNumberFormat="1" applyFont="1"/>
    <xf numFmtId="0" fontId="32" fillId="0" borderId="0" xfId="0" applyFont="1" applyAlignment="1">
      <alignment horizontal="right"/>
    </xf>
    <xf numFmtId="0" fontId="32" fillId="0" borderId="0" xfId="0" applyFont="1"/>
    <xf numFmtId="0" fontId="4" fillId="0" borderId="0" xfId="0" applyFont="1" applyFill="1" applyBorder="1" applyAlignment="1">
      <alignment vertical="top"/>
    </xf>
    <xf numFmtId="0" fontId="0" fillId="0" borderId="0" xfId="0" applyFill="1" applyBorder="1" applyAlignment="1">
      <alignment vertical="top"/>
    </xf>
    <xf numFmtId="0" fontId="0" fillId="0" borderId="0" xfId="0" applyFill="1" applyBorder="1" applyAlignment="1">
      <alignment horizontal="right" vertical="top"/>
    </xf>
    <xf numFmtId="0" fontId="5" fillId="0" borderId="0" xfId="0" applyFont="1" applyFill="1" applyBorder="1" applyAlignment="1">
      <alignment horizontal="right" vertical="top"/>
    </xf>
    <xf numFmtId="0" fontId="33" fillId="0" borderId="1" xfId="0" applyFont="1" applyFill="1" applyBorder="1" applyAlignment="1">
      <alignment horizontal="right" vertical="top" wrapText="1"/>
    </xf>
    <xf numFmtId="0" fontId="3" fillId="0" borderId="0" xfId="0" applyFont="1" applyFill="1" applyBorder="1" applyAlignment="1">
      <alignment vertical="top"/>
    </xf>
    <xf numFmtId="3" fontId="3" fillId="0" borderId="0" xfId="0" applyNumberFormat="1" applyFont="1" applyFill="1" applyBorder="1" applyAlignment="1">
      <alignment horizontal="right" vertical="top"/>
    </xf>
    <xf numFmtId="165" fontId="3" fillId="0" borderId="0" xfId="0" applyNumberFormat="1" applyFont="1" applyFill="1" applyBorder="1" applyAlignment="1">
      <alignment horizontal="right" vertical="top"/>
    </xf>
    <xf numFmtId="3" fontId="0" fillId="0" borderId="0" xfId="0" applyNumberFormat="1" applyFill="1" applyBorder="1" applyAlignment="1">
      <alignment horizontal="right" vertical="top"/>
    </xf>
    <xf numFmtId="3" fontId="0" fillId="0" borderId="0" xfId="0" quotePrefix="1" applyNumberFormat="1" applyFill="1" applyBorder="1" applyAlignment="1">
      <alignment horizontal="right" vertical="top"/>
    </xf>
    <xf numFmtId="3" fontId="2" fillId="0" borderId="0" xfId="0" applyNumberFormat="1" applyFont="1" applyFill="1" applyBorder="1" applyAlignment="1">
      <alignment horizontal="right" vertical="top"/>
    </xf>
    <xf numFmtId="0" fontId="3" fillId="0" borderId="2" xfId="0" applyFont="1" applyFill="1" applyBorder="1" applyAlignment="1">
      <alignment vertical="top"/>
    </xf>
    <xf numFmtId="3" fontId="3" fillId="0" borderId="2" xfId="0" applyNumberFormat="1" applyFont="1" applyFill="1" applyBorder="1" applyAlignment="1">
      <alignment horizontal="right" vertical="top"/>
    </xf>
    <xf numFmtId="3" fontId="3" fillId="0" borderId="2" xfId="0" quotePrefix="1" applyNumberFormat="1" applyFont="1" applyFill="1" applyBorder="1" applyAlignment="1">
      <alignment horizontal="right" vertical="top"/>
    </xf>
    <xf numFmtId="0" fontId="1" fillId="0" borderId="0" xfId="0" applyFont="1" applyFill="1" applyBorder="1" applyAlignment="1">
      <alignment horizontal="right" vertical="top"/>
    </xf>
    <xf numFmtId="0" fontId="1" fillId="0" borderId="0" xfId="0" applyFont="1" applyFill="1" applyBorder="1" applyAlignment="1">
      <alignment vertical="top"/>
    </xf>
    <xf numFmtId="3" fontId="1" fillId="0" borderId="0" xfId="0" applyNumberFormat="1" applyFont="1" applyFill="1" applyBorder="1" applyAlignment="1">
      <alignment vertical="top"/>
    </xf>
    <xf numFmtId="0" fontId="2" fillId="0" borderId="0" xfId="0" applyFont="1" applyFill="1" applyBorder="1" applyAlignment="1">
      <alignment vertical="top"/>
    </xf>
    <xf numFmtId="3" fontId="3" fillId="0" borderId="0" xfId="0" applyNumberFormat="1" applyFont="1" applyFill="1" applyBorder="1" applyAlignment="1">
      <alignment vertical="top"/>
    </xf>
    <xf numFmtId="3" fontId="3" fillId="0" borderId="2" xfId="0" applyNumberFormat="1" applyFont="1" applyFill="1" applyBorder="1" applyAlignment="1">
      <alignment vertical="top"/>
    </xf>
    <xf numFmtId="1" fontId="0" fillId="0" borderId="0" xfId="0" applyNumberFormat="1" applyFill="1" applyBorder="1" applyAlignment="1">
      <alignment vertical="top"/>
    </xf>
    <xf numFmtId="164" fontId="3" fillId="0" borderId="0" xfId="0" applyNumberFormat="1" applyFont="1" applyFill="1" applyBorder="1" applyAlignment="1">
      <alignment horizontal="right" vertical="top"/>
    </xf>
    <xf numFmtId="1" fontId="3" fillId="0" borderId="0" xfId="0" applyNumberFormat="1" applyFont="1" applyFill="1" applyBorder="1" applyAlignment="1">
      <alignment vertical="top"/>
    </xf>
    <xf numFmtId="164" fontId="1" fillId="0" borderId="0" xfId="0" applyNumberFormat="1" applyFont="1" applyFill="1" applyBorder="1" applyAlignment="1">
      <alignment horizontal="right" vertical="top"/>
    </xf>
    <xf numFmtId="164" fontId="0" fillId="0" borderId="0" xfId="0" applyNumberFormat="1" applyFill="1" applyBorder="1" applyAlignment="1">
      <alignment vertical="top"/>
    </xf>
    <xf numFmtId="1" fontId="1" fillId="0" borderId="0" xfId="0" applyNumberFormat="1" applyFont="1" applyFill="1" applyBorder="1" applyAlignment="1">
      <alignment horizontal="right" vertical="top"/>
    </xf>
    <xf numFmtId="3" fontId="1" fillId="0" borderId="0" xfId="0" applyNumberFormat="1" applyFont="1" applyFill="1" applyBorder="1" applyAlignment="1">
      <alignment horizontal="right" vertical="top"/>
    </xf>
    <xf numFmtId="164" fontId="0" fillId="0" borderId="0" xfId="0" applyNumberFormat="1" applyFill="1" applyBorder="1" applyAlignment="1">
      <alignment horizontal="right" vertical="top"/>
    </xf>
    <xf numFmtId="3" fontId="0" fillId="0" borderId="0" xfId="0" applyNumberFormat="1" applyFill="1" applyBorder="1" applyAlignment="1">
      <alignment vertical="top"/>
    </xf>
    <xf numFmtId="3" fontId="3" fillId="0" borderId="0" xfId="0" quotePrefix="1" applyNumberFormat="1" applyFont="1" applyFill="1" applyBorder="1" applyAlignment="1">
      <alignment horizontal="right" vertical="top"/>
    </xf>
    <xf numFmtId="3" fontId="1" fillId="0" borderId="0" xfId="0" quotePrefix="1" applyNumberFormat="1" applyFont="1" applyFill="1" applyBorder="1" applyAlignment="1">
      <alignment horizontal="right" vertical="top"/>
    </xf>
    <xf numFmtId="0" fontId="0" fillId="0" borderId="2" xfId="0" applyFill="1" applyBorder="1" applyAlignment="1">
      <alignment vertical="top"/>
    </xf>
    <xf numFmtId="3" fontId="0" fillId="0" borderId="2" xfId="0" applyNumberFormat="1" applyFill="1" applyBorder="1" applyAlignment="1">
      <alignment horizontal="right" vertical="top"/>
    </xf>
    <xf numFmtId="3" fontId="0" fillId="0" borderId="2" xfId="0" quotePrefix="1" applyNumberFormat="1" applyFill="1" applyBorder="1" applyAlignment="1">
      <alignment horizontal="right" vertical="top"/>
    </xf>
    <xf numFmtId="164" fontId="0" fillId="0" borderId="2" xfId="0" applyNumberFormat="1" applyFill="1" applyBorder="1" applyAlignment="1">
      <alignment horizontal="right" vertical="top"/>
    </xf>
    <xf numFmtId="0" fontId="7" fillId="0" borderId="0" xfId="0" applyFont="1" applyFill="1" applyBorder="1" applyAlignment="1">
      <alignment vertical="top"/>
    </xf>
    <xf numFmtId="0" fontId="0" fillId="0" borderId="0" xfId="0" applyFont="1" applyFill="1" applyBorder="1" applyAlignment="1">
      <alignment vertical="top"/>
    </xf>
    <xf numFmtId="0" fontId="3" fillId="0" borderId="0" xfId="0" applyFont="1" applyFill="1" applyBorder="1" applyAlignment="1">
      <alignment horizontal="right" vertical="top"/>
    </xf>
    <xf numFmtId="0" fontId="0" fillId="0" borderId="0" xfId="0" applyFont="1" applyFill="1" applyBorder="1" applyAlignment="1">
      <alignment horizontal="right" vertical="top"/>
    </xf>
    <xf numFmtId="164" fontId="0" fillId="0" borderId="0" xfId="0" applyNumberFormat="1" applyFont="1" applyFill="1" applyBorder="1" applyAlignment="1">
      <alignment horizontal="right" vertical="top"/>
    </xf>
    <xf numFmtId="0" fontId="34" fillId="0" borderId="0" xfId="1" applyFont="1" applyAlignment="1" applyProtection="1">
      <alignment horizontal="left"/>
    </xf>
    <xf numFmtId="0" fontId="7" fillId="0" borderId="0" xfId="0" applyFont="1" applyFill="1" applyBorder="1" applyAlignment="1">
      <alignment horizontal="left" vertical="top"/>
    </xf>
    <xf numFmtId="0" fontId="7" fillId="0" borderId="0" xfId="0" applyFont="1" applyFill="1" applyBorder="1" applyAlignment="1">
      <alignment horizontal="right" vertical="top"/>
    </xf>
    <xf numFmtId="3" fontId="7" fillId="0" borderId="0" xfId="0" applyNumberFormat="1" applyFont="1" applyFill="1" applyBorder="1" applyAlignment="1">
      <alignment vertical="top"/>
    </xf>
    <xf numFmtId="0" fontId="3" fillId="0" borderId="1" xfId="0" applyFont="1" applyFill="1" applyBorder="1" applyAlignment="1">
      <alignment horizontal="right" vertical="top" wrapText="1"/>
    </xf>
    <xf numFmtId="0" fontId="3" fillId="0" borderId="0" xfId="0" applyFont="1" applyFill="1" applyBorder="1" applyAlignment="1">
      <alignment horizontal="right"/>
    </xf>
    <xf numFmtId="0" fontId="0" fillId="0" borderId="0" xfId="0" applyFill="1" applyBorder="1" applyAlignment="1">
      <alignment horizontal="center"/>
    </xf>
    <xf numFmtId="3" fontId="1" fillId="0" borderId="0" xfId="0" applyNumberFormat="1" applyFont="1" applyFill="1" applyBorder="1" applyAlignment="1">
      <alignment horizontal="left"/>
    </xf>
    <xf numFmtId="3" fontId="0" fillId="0" borderId="0" xfId="0" applyNumberFormat="1"/>
    <xf numFmtId="0" fontId="3" fillId="0" borderId="1" xfId="0" applyFont="1" applyFill="1" applyBorder="1" applyAlignment="1">
      <alignment horizontal="right" vertical="top" wrapText="1"/>
    </xf>
    <xf numFmtId="0" fontId="0" fillId="0" borderId="0" xfId="0" applyFill="1" applyBorder="1" applyAlignment="1">
      <alignment horizontal="center"/>
    </xf>
    <xf numFmtId="0" fontId="3" fillId="0" borderId="0" xfId="0" applyFont="1" applyFill="1" applyBorder="1" applyAlignment="1">
      <alignment horizontal="right"/>
    </xf>
    <xf numFmtId="0" fontId="0" fillId="0" borderId="0" xfId="0" applyFill="1" applyBorder="1" applyAlignment="1">
      <alignment horizontal="center"/>
    </xf>
    <xf numFmtId="0" fontId="0" fillId="0" borderId="0" xfId="0" applyFill="1"/>
    <xf numFmtId="0" fontId="2" fillId="0" borderId="4" xfId="0" applyFont="1" applyFill="1" applyBorder="1" applyAlignment="1">
      <alignment horizontal="center" vertical="center"/>
    </xf>
    <xf numFmtId="0" fontId="1" fillId="0" borderId="4" xfId="0" applyFont="1" applyFill="1" applyBorder="1" applyAlignment="1">
      <alignment horizontal="right" wrapText="1"/>
    </xf>
    <xf numFmtId="0" fontId="35" fillId="0" borderId="0" xfId="0" applyFont="1" applyFill="1" applyBorder="1"/>
    <xf numFmtId="0" fontId="35" fillId="0" borderId="0" xfId="0" applyFont="1" applyFill="1" applyBorder="1" applyAlignment="1">
      <alignment horizontal="right"/>
    </xf>
    <xf numFmtId="0" fontId="35" fillId="0" borderId="7" xfId="0" applyFont="1" applyFill="1" applyBorder="1" applyAlignment="1">
      <alignment horizontal="right" vertical="top" wrapText="1"/>
    </xf>
    <xf numFmtId="0" fontId="36" fillId="0" borderId="0" xfId="0" applyFont="1" applyFill="1" applyBorder="1"/>
    <xf numFmtId="3" fontId="36" fillId="0" borderId="0" xfId="0" applyNumberFormat="1" applyFont="1" applyFill="1" applyBorder="1"/>
    <xf numFmtId="0" fontId="1" fillId="0" borderId="4" xfId="0" applyFont="1" applyFill="1" applyBorder="1" applyAlignment="1">
      <alignment horizontal="center" vertical="top"/>
    </xf>
    <xf numFmtId="0" fontId="0" fillId="0" borderId="3" xfId="0" applyFill="1" applyBorder="1" applyAlignment="1">
      <alignment horizontal="center"/>
    </xf>
    <xf numFmtId="164" fontId="0" fillId="0" borderId="3" xfId="0" applyNumberFormat="1" applyFill="1" applyBorder="1" applyAlignment="1">
      <alignment horizontal="right"/>
    </xf>
    <xf numFmtId="0" fontId="0" fillId="0" borderId="8" xfId="0" applyFill="1" applyBorder="1" applyAlignment="1">
      <alignment horizontal="center"/>
    </xf>
    <xf numFmtId="164" fontId="0" fillId="0" borderId="8" xfId="0" applyNumberFormat="1" applyFill="1" applyBorder="1" applyAlignment="1">
      <alignment horizontal="right"/>
    </xf>
    <xf numFmtId="0" fontId="1" fillId="0" borderId="4" xfId="0" applyFont="1" applyFill="1" applyBorder="1" applyAlignment="1">
      <alignment horizontal="left" textRotation="60" wrapText="1"/>
    </xf>
    <xf numFmtId="0" fontId="0" fillId="0" borderId="8" xfId="0" applyFill="1" applyBorder="1"/>
    <xf numFmtId="164" fontId="0" fillId="0" borderId="3" xfId="2" applyNumberFormat="1" applyFont="1" applyFill="1" applyBorder="1" applyAlignment="1"/>
    <xf numFmtId="0" fontId="0" fillId="0" borderId="3" xfId="0" applyFill="1" applyBorder="1" applyAlignment="1"/>
    <xf numFmtId="164" fontId="0" fillId="0" borderId="0" xfId="2" applyNumberFormat="1" applyFont="1" applyFill="1" applyBorder="1" applyAlignment="1"/>
    <xf numFmtId="0" fontId="0" fillId="0" borderId="0" xfId="0" applyFill="1" applyBorder="1" applyAlignment="1"/>
    <xf numFmtId="0" fontId="3" fillId="0" borderId="1" xfId="0" applyFont="1" applyFill="1" applyBorder="1" applyAlignment="1">
      <alignment horizontal="left" vertical="top"/>
    </xf>
    <xf numFmtId="0" fontId="3" fillId="0" borderId="1" xfId="0" applyFont="1" applyFill="1" applyBorder="1" applyAlignment="1">
      <alignment horizontal="right" vertical="top" wrapText="1"/>
    </xf>
    <xf numFmtId="0" fontId="3" fillId="0" borderId="0" xfId="0" applyFont="1" applyFill="1" applyBorder="1" applyAlignment="1">
      <alignment horizontal="right"/>
    </xf>
    <xf numFmtId="0" fontId="2" fillId="0" borderId="8" xfId="0" applyFont="1" applyFill="1" applyBorder="1" applyAlignment="1">
      <alignment horizontal="center"/>
    </xf>
    <xf numFmtId="164" fontId="0" fillId="0" borderId="8" xfId="2" applyNumberFormat="1" applyFont="1" applyFill="1" applyBorder="1" applyAlignment="1"/>
    <xf numFmtId="0" fontId="0" fillId="0" borderId="8" xfId="0" applyFill="1" applyBorder="1" applyAlignment="1"/>
    <xf numFmtId="0" fontId="3" fillId="0" borderId="0" xfId="0" applyFont="1" applyFill="1" applyBorder="1" applyAlignment="1">
      <alignment horizontal="right"/>
    </xf>
    <xf numFmtId="0" fontId="0" fillId="0" borderId="0" xfId="0" applyFill="1" applyBorder="1" applyAlignment="1">
      <alignment wrapText="1"/>
    </xf>
    <xf numFmtId="0" fontId="3" fillId="0" borderId="1" xfId="0" applyFont="1" applyFill="1" applyBorder="1" applyAlignment="1">
      <alignment horizontal="right" wrapText="1"/>
    </xf>
    <xf numFmtId="0" fontId="5" fillId="0" borderId="0" xfId="0" applyFont="1" applyFill="1" applyAlignment="1">
      <alignment horizontal="right"/>
    </xf>
    <xf numFmtId="0" fontId="1" fillId="0" borderId="0" xfId="0" applyFont="1" applyFill="1" applyAlignment="1">
      <alignment horizontal="left" vertical="top" wrapText="1"/>
    </xf>
    <xf numFmtId="0" fontId="0" fillId="0" borderId="0" xfId="0" applyFill="1" applyAlignment="1">
      <alignment horizontal="left" vertical="top" wrapText="1"/>
    </xf>
    <xf numFmtId="0" fontId="5" fillId="0" borderId="0" xfId="0" applyFont="1" applyFill="1" applyAlignment="1">
      <alignment horizontal="left" vertical="top" wrapText="1"/>
    </xf>
    <xf numFmtId="0" fontId="3" fillId="0" borderId="0" xfId="0" applyFont="1" applyFill="1" applyAlignment="1">
      <alignment vertical="top" wrapText="1"/>
    </xf>
    <xf numFmtId="0" fontId="1" fillId="0" borderId="0" xfId="0" applyFont="1" applyFill="1" applyAlignment="1">
      <alignment vertical="top" wrapText="1"/>
    </xf>
    <xf numFmtId="0" fontId="32" fillId="0" borderId="0" xfId="0" applyFont="1" applyFill="1"/>
    <xf numFmtId="0" fontId="0" fillId="0" borderId="0" xfId="0" applyFill="1" applyAlignment="1"/>
    <xf numFmtId="0" fontId="5" fillId="0" borderId="0" xfId="0" applyFont="1" applyFill="1" applyAlignment="1"/>
    <xf numFmtId="0" fontId="2" fillId="0" borderId="0" xfId="0" applyFont="1" applyFill="1" applyAlignment="1">
      <alignment vertical="top" wrapText="1"/>
    </xf>
    <xf numFmtId="0" fontId="0" fillId="0" borderId="0" xfId="0" applyFill="1" applyAlignment="1">
      <alignment wrapText="1"/>
    </xf>
    <xf numFmtId="0" fontId="6" fillId="0" borderId="0" xfId="1" applyAlignment="1" applyProtection="1"/>
    <xf numFmtId="0" fontId="3" fillId="0" borderId="0" xfId="0" applyFont="1" applyFill="1" applyBorder="1" applyAlignment="1">
      <alignment horizontal="right"/>
    </xf>
    <xf numFmtId="0" fontId="3" fillId="0" borderId="0" xfId="0" applyFont="1" applyFill="1" applyBorder="1" applyAlignment="1">
      <alignment horizontal="right"/>
    </xf>
    <xf numFmtId="0" fontId="29" fillId="2" borderId="0" xfId="0" applyFont="1" applyFill="1" applyAlignment="1">
      <alignment horizontal="left" vertical="top"/>
    </xf>
    <xf numFmtId="0" fontId="17" fillId="2" borderId="0" xfId="0" applyFont="1" applyFill="1" applyAlignment="1">
      <alignment horizontal="left"/>
    </xf>
    <xf numFmtId="0" fontId="3" fillId="0" borderId="1" xfId="0" applyFont="1" applyFill="1" applyBorder="1" applyAlignment="1">
      <alignment horizontal="center" vertical="top" wrapText="1"/>
    </xf>
    <xf numFmtId="0" fontId="0" fillId="3" borderId="0" xfId="0" applyFill="1" applyBorder="1" applyAlignment="1">
      <alignment horizontal="center" vertical="top"/>
    </xf>
    <xf numFmtId="0" fontId="3" fillId="0" borderId="1" xfId="0" applyFont="1" applyFill="1" applyBorder="1" applyAlignment="1">
      <alignment horizontal="left" vertical="top" wrapText="1"/>
    </xf>
    <xf numFmtId="0" fontId="3" fillId="0" borderId="1" xfId="0" applyFont="1" applyFill="1" applyBorder="1" applyAlignment="1">
      <alignment vertical="top"/>
    </xf>
    <xf numFmtId="0" fontId="1" fillId="3" borderId="0" xfId="0" applyFont="1" applyFill="1" applyBorder="1" applyAlignment="1">
      <alignment horizontal="center"/>
    </xf>
    <xf numFmtId="0" fontId="0" fillId="0" borderId="0" xfId="0" applyAlignment="1"/>
    <xf numFmtId="0" fontId="3" fillId="0" borderId="5" xfId="0" applyFont="1" applyFill="1" applyBorder="1" applyAlignment="1">
      <alignment horizontal="center"/>
    </xf>
    <xf numFmtId="0" fontId="0" fillId="0" borderId="6" xfId="0" applyBorder="1" applyAlignment="1">
      <alignment horizontal="center"/>
    </xf>
    <xf numFmtId="0" fontId="3" fillId="0" borderId="1" xfId="0" applyFont="1" applyFill="1" applyBorder="1" applyAlignment="1">
      <alignment horizontal="center"/>
    </xf>
    <xf numFmtId="0" fontId="3" fillId="0" borderId="1" xfId="0" applyFont="1" applyFill="1" applyBorder="1" applyAlignment="1">
      <alignment horizontal="left" vertical="top"/>
    </xf>
    <xf numFmtId="0" fontId="3" fillId="0" borderId="1" xfId="0" applyFont="1" applyFill="1" applyBorder="1" applyAlignment="1">
      <alignment horizontal="right" vertical="top"/>
    </xf>
    <xf numFmtId="0" fontId="3" fillId="0" borderId="1" xfId="0" applyFont="1" applyFill="1" applyBorder="1" applyAlignment="1">
      <alignment horizontal="center" vertical="top"/>
    </xf>
    <xf numFmtId="0" fontId="1" fillId="3" borderId="0" xfId="0" applyFont="1" applyFill="1" applyBorder="1" applyAlignment="1">
      <alignment horizontal="center" vertical="top"/>
    </xf>
    <xf numFmtId="0" fontId="3" fillId="0" borderId="0" xfId="0" applyFont="1" applyFill="1" applyBorder="1" applyAlignment="1">
      <alignment horizontal="center"/>
    </xf>
    <xf numFmtId="0" fontId="3" fillId="0" borderId="0" xfId="0" applyFont="1" applyFill="1" applyBorder="1" applyAlignment="1">
      <alignment horizontal="center" vertical="top"/>
    </xf>
    <xf numFmtId="0" fontId="3" fillId="0" borderId="1" xfId="0" applyFont="1" applyFill="1" applyBorder="1" applyAlignment="1">
      <alignment horizontal="right" vertical="top" wrapText="1"/>
    </xf>
    <xf numFmtId="0" fontId="3" fillId="0" borderId="0" xfId="0" applyFont="1" applyFill="1" applyBorder="1" applyAlignment="1">
      <alignment horizontal="right"/>
    </xf>
    <xf numFmtId="0" fontId="1" fillId="3" borderId="3" xfId="0" applyFont="1" applyFill="1" applyBorder="1" applyAlignment="1">
      <alignment horizontal="center"/>
    </xf>
    <xf numFmtId="0" fontId="3" fillId="0" borderId="1" xfId="0" applyFont="1" applyFill="1" applyBorder="1" applyAlignment="1"/>
    <xf numFmtId="0" fontId="0" fillId="0" borderId="0" xfId="0" applyBorder="1" applyAlignment="1">
      <alignment horizontal="center"/>
    </xf>
    <xf numFmtId="49" fontId="3" fillId="0" borderId="1" xfId="0" applyNumberFormat="1" applyFont="1" applyFill="1" applyBorder="1" applyAlignment="1">
      <alignment horizontal="center"/>
    </xf>
    <xf numFmtId="0" fontId="3" fillId="0" borderId="6" xfId="0" applyFont="1" applyFill="1" applyBorder="1" applyAlignment="1">
      <alignment horizontal="center"/>
    </xf>
  </cellXfs>
  <cellStyles count="4">
    <cellStyle name="Komma" xfId="2" builtinId="3"/>
    <cellStyle name="Link" xfId="1" builtinId="8"/>
    <cellStyle name="Standard" xfId="0" builtinId="0"/>
    <cellStyle name="Standard 30"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617D84"/>
      <rgbColor rgb="00FFFFFF"/>
      <rgbColor rgb="00CFE0A1"/>
      <rgbColor rgb="0066FF99"/>
      <rgbColor rgb="000000FF"/>
      <rgbColor rgb="007D999F"/>
      <rgbColor rgb="009BC5D5"/>
      <rgbColor rgb="0000FFFF"/>
      <rgbColor rgb="0099ADB3"/>
      <rgbColor rgb="00008080"/>
      <rgbColor rgb="00000080"/>
      <rgbColor rgb="00EBE0D7"/>
      <rgbColor rgb="00D4A97E"/>
      <rgbColor rgb="00008080"/>
      <rgbColor rgb="00F6F6F6"/>
      <rgbColor rgb="00808080"/>
      <rgbColor rgb="00757468"/>
      <rgbColor rgb="00D3C5AA"/>
      <rgbColor rgb="00F3EFE6"/>
      <rgbColor rgb="00CCFFFF"/>
      <rgbColor rgb="00660066"/>
      <rgbColor rgb="00FF8080"/>
      <rgbColor rgb="000066CC"/>
      <rgbColor rgb="00CCCCFF"/>
      <rgbColor rgb="00757468"/>
      <rgbColor rgb="00D3C5AA"/>
      <rgbColor rgb="00FFFF00"/>
      <rgbColor rgb="0000FFFF"/>
      <rgbColor rgb="00800080"/>
      <rgbColor rgb="00800000"/>
      <rgbColor rgb="00008080"/>
      <rgbColor rgb="000000FF"/>
      <rgbColor rgb="0000CCFF"/>
      <rgbColor rgb="00CCFFFF"/>
      <rgbColor rgb="00EEF4DC"/>
      <rgbColor rgb="00D4E3AB"/>
      <rgbColor rgb="00666633"/>
      <rgbColor rgb="00AAB0DA"/>
      <rgbColor rgb="00664D38"/>
      <rgbColor rgb="00E8F0D0"/>
      <rgbColor rgb="00E0C0A0"/>
      <rgbColor rgb="0033CCCC"/>
      <rgbColor rgb="00CEE2EA"/>
      <rgbColor rgb="00BBCACD"/>
      <rgbColor rgb="00DDC2CC"/>
      <rgbColor rgb="00C99BAE"/>
      <rgbColor rgb="00666699"/>
      <rgbColor rgb="00969696"/>
      <rgbColor rgb="00003366"/>
      <rgbColor rgb="00339966"/>
      <rgbColor rgb="00003300"/>
      <rgbColor rgb="00F5F9EB"/>
      <rgbColor rgb="00DEDEF1"/>
      <rgbColor rgb="0082664A"/>
      <rgbColor rgb="00333399"/>
      <rgbColor rgb="00333333"/>
    </indexedColors>
    <mruColors>
      <color rgb="FF63CC00"/>
      <color rgb="FF993712"/>
      <color rgb="FF0096DF"/>
      <color rgb="FFFFD900"/>
      <color rgb="FF336600"/>
      <color rgb="FFFF5C1F"/>
      <color rgb="FF808080"/>
      <color rgb="FFB39800"/>
      <color rgb="FFD9B800"/>
      <color rgb="FF59595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9.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20.xml"/><Relationship Id="rId2" Type="http://schemas.microsoft.com/office/2011/relationships/chartColorStyle" Target="colors1.xml"/><Relationship Id="rId1" Type="http://schemas.microsoft.com/office/2011/relationships/chartStyle" Target="style1.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15.xml.rels><?xml version="1.0" encoding="UTF-8" standalone="yes"?>
<Relationships xmlns="http://schemas.openxmlformats.org/package/2006/relationships"><Relationship Id="rId1" Type="http://schemas.openxmlformats.org/officeDocument/2006/relationships/chartUserShapes" Target="../drawings/drawing2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sz="1200" baseline="0"/>
              <a:t>Erfasste Anschlusslösungen von Schulabgängerinnen und Schulabgänger der Regel- und Sonderschulen, 2019</a:t>
            </a:r>
          </a:p>
        </c:rich>
      </c:tx>
      <c:layout>
        <c:manualLayout>
          <c:xMode val="edge"/>
          <c:yMode val="edge"/>
          <c:x val="0.1156937037037037"/>
          <c:y val="2.8317013888888888E-2"/>
        </c:manualLayout>
      </c:layout>
      <c:overlay val="0"/>
      <c:spPr>
        <a:noFill/>
        <a:ln w="25400">
          <a:noFill/>
        </a:ln>
      </c:spPr>
    </c:title>
    <c:autoTitleDeleted val="0"/>
    <c:plotArea>
      <c:layout>
        <c:manualLayout>
          <c:layoutTarget val="inner"/>
          <c:xMode val="edge"/>
          <c:yMode val="edge"/>
          <c:x val="8.7345925925925924E-2"/>
          <c:y val="0.26213611111111113"/>
          <c:w val="0.33753547566454895"/>
          <c:h val="0.58495214956593877"/>
        </c:manualLayout>
      </c:layout>
      <c:pieChart>
        <c:varyColors val="1"/>
        <c:ser>
          <c:idx val="0"/>
          <c:order val="0"/>
          <c:spPr>
            <a:solidFill>
              <a:srgbClr val="757468"/>
            </a:solidFill>
            <a:ln w="12700">
              <a:solidFill>
                <a:srgbClr val="000000"/>
              </a:solidFill>
              <a:prstDash val="solid"/>
            </a:ln>
          </c:spPr>
          <c:dPt>
            <c:idx val="0"/>
            <c:bubble3D val="0"/>
            <c:spPr>
              <a:solidFill>
                <a:srgbClr val="0096DF"/>
              </a:solidFill>
              <a:ln w="25400">
                <a:noFill/>
              </a:ln>
            </c:spPr>
            <c:extLst>
              <c:ext xmlns:c16="http://schemas.microsoft.com/office/drawing/2014/chart" uri="{C3380CC4-5D6E-409C-BE32-E72D297353CC}">
                <c16:uniqueId val="{00000001-9B0F-4C06-96A7-D99C88C425B8}"/>
              </c:ext>
            </c:extLst>
          </c:dPt>
          <c:dPt>
            <c:idx val="1"/>
            <c:bubble3D val="0"/>
            <c:spPr>
              <a:solidFill>
                <a:srgbClr val="FF5C1F"/>
              </a:solidFill>
              <a:ln w="25400">
                <a:noFill/>
              </a:ln>
            </c:spPr>
            <c:extLst>
              <c:ext xmlns:c16="http://schemas.microsoft.com/office/drawing/2014/chart" uri="{C3380CC4-5D6E-409C-BE32-E72D297353CC}">
                <c16:uniqueId val="{00000003-9B0F-4C06-96A7-D99C88C425B8}"/>
              </c:ext>
            </c:extLst>
          </c:dPt>
          <c:dPt>
            <c:idx val="2"/>
            <c:bubble3D val="0"/>
            <c:spPr>
              <a:solidFill>
                <a:srgbClr val="CFE0A1"/>
              </a:solidFill>
              <a:ln w="25400">
                <a:noFill/>
              </a:ln>
            </c:spPr>
            <c:extLst>
              <c:ext xmlns:c16="http://schemas.microsoft.com/office/drawing/2014/chart" uri="{C3380CC4-5D6E-409C-BE32-E72D297353CC}">
                <c16:uniqueId val="{00000005-9B0F-4C06-96A7-D99C88C425B8}"/>
              </c:ext>
            </c:extLst>
          </c:dPt>
          <c:dPt>
            <c:idx val="3"/>
            <c:bubble3D val="0"/>
            <c:spPr>
              <a:solidFill>
                <a:srgbClr val="DEDEF1"/>
              </a:solidFill>
              <a:ln w="25400">
                <a:noFill/>
              </a:ln>
            </c:spPr>
            <c:extLst>
              <c:ext xmlns:c16="http://schemas.microsoft.com/office/drawing/2014/chart" uri="{C3380CC4-5D6E-409C-BE32-E72D297353CC}">
                <c16:uniqueId val="{00000007-9B0F-4C06-96A7-D99C88C425B8}"/>
              </c:ext>
            </c:extLst>
          </c:dPt>
          <c:dPt>
            <c:idx val="4"/>
            <c:bubble3D val="0"/>
            <c:spPr>
              <a:solidFill>
                <a:srgbClr val="AAB0DA"/>
              </a:solidFill>
              <a:ln w="25400">
                <a:noFill/>
              </a:ln>
            </c:spPr>
            <c:extLst>
              <c:ext xmlns:c16="http://schemas.microsoft.com/office/drawing/2014/chart" uri="{C3380CC4-5D6E-409C-BE32-E72D297353CC}">
                <c16:uniqueId val="{00000009-9B0F-4C06-96A7-D99C88C425B8}"/>
              </c:ext>
            </c:extLst>
          </c:dPt>
          <c:dPt>
            <c:idx val="5"/>
            <c:bubble3D val="0"/>
            <c:spPr>
              <a:solidFill>
                <a:srgbClr val="C99BAE"/>
              </a:solidFill>
              <a:ln w="25400">
                <a:noFill/>
              </a:ln>
            </c:spPr>
            <c:extLst>
              <c:ext xmlns:c16="http://schemas.microsoft.com/office/drawing/2014/chart" uri="{C3380CC4-5D6E-409C-BE32-E72D297353CC}">
                <c16:uniqueId val="{0000000B-9B0F-4C06-96A7-D99C88C425B8}"/>
              </c:ext>
            </c:extLst>
          </c:dPt>
          <c:dLbls>
            <c:dLbl>
              <c:idx val="5"/>
              <c:layout>
                <c:manualLayout>
                  <c:x val="7.0975473860160005E-3"/>
                  <c:y val="-9.8402262823943116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B-9B0F-4C06-96A7-D99C88C425B8}"/>
                </c:ext>
              </c:extLst>
            </c:dLbl>
            <c:spPr>
              <a:noFill/>
              <a:ln>
                <a:noFill/>
              </a:ln>
              <a:effectLst/>
            </c:spPr>
            <c:txPr>
              <a:bodyPr wrap="square" lIns="38100" tIns="19050" rIns="38100" bIns="19050" anchor="ctr">
                <a:spAutoFit/>
              </a:bodyPr>
              <a:lstStyle/>
              <a:p>
                <a:pPr>
                  <a:defRPr sz="900" baseline="0"/>
                </a:pPr>
                <a:endParaRPr lang="de-DE"/>
              </a:p>
            </c:txPr>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'T1'!$B$38:$B$39</c:f>
              <c:strCache>
                <c:ptCount val="2"/>
                <c:pt idx="0">
                  <c:v>Regelschule</c:v>
                </c:pt>
                <c:pt idx="1">
                  <c:v>Sonderschule</c:v>
                </c:pt>
              </c:strCache>
            </c:strRef>
          </c:cat>
          <c:val>
            <c:numRef>
              <c:f>'T1'!$C$38:$C$39</c:f>
              <c:numCache>
                <c:formatCode>#,##0</c:formatCode>
                <c:ptCount val="2"/>
                <c:pt idx="0">
                  <c:v>6145</c:v>
                </c:pt>
                <c:pt idx="1">
                  <c:v>172</c:v>
                </c:pt>
              </c:numCache>
            </c:numRef>
          </c:val>
          <c:extLst>
            <c:ext xmlns:c16="http://schemas.microsoft.com/office/drawing/2014/chart" uri="{C3380CC4-5D6E-409C-BE32-E72D297353CC}">
              <c16:uniqueId val="{0000000C-9B0F-4C06-96A7-D99C88C425B8}"/>
            </c:ext>
          </c:extLst>
        </c:ser>
        <c:dLbls>
          <c:showLegendKey val="0"/>
          <c:showVal val="0"/>
          <c:showCatName val="0"/>
          <c:showSerName val="0"/>
          <c:showPercent val="0"/>
          <c:showBubbleSize val="0"/>
          <c:showLeaderLines val="0"/>
        </c:dLbls>
        <c:firstSliceAng val="0"/>
      </c:pieChart>
      <c:spPr>
        <a:noFill/>
        <a:ln w="25400">
          <a:noFill/>
        </a:ln>
      </c:spPr>
    </c:plotArea>
    <c:legend>
      <c:legendPos val="r"/>
      <c:legendEntry>
        <c:idx val="0"/>
        <c:txPr>
          <a:bodyPr/>
          <a:lstStyle/>
          <a:p>
            <a:pPr>
              <a:defRPr sz="1000" b="0" i="0" u="none" strike="noStrike" baseline="0">
                <a:solidFill>
                  <a:srgbClr val="000000"/>
                </a:solidFill>
                <a:latin typeface="Arial"/>
                <a:ea typeface="Arial"/>
                <a:cs typeface="Arial"/>
              </a:defRPr>
            </a:pPr>
            <a:endParaRPr lang="de-DE"/>
          </a:p>
        </c:txPr>
      </c:legendEntry>
      <c:layout>
        <c:manualLayout>
          <c:xMode val="edge"/>
          <c:yMode val="edge"/>
          <c:x val="0.53598074074074065"/>
          <c:y val="0.40454340277777778"/>
          <c:w val="0.27313407407407408"/>
          <c:h val="0.1689826388888889"/>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sz="1200" baseline="0"/>
              <a:t>Anschlusslösungen von Schülerinnen, 2019</a:t>
            </a:r>
          </a:p>
        </c:rich>
      </c:tx>
      <c:layout>
        <c:manualLayout>
          <c:xMode val="edge"/>
          <c:yMode val="edge"/>
          <c:x val="0.12853483931475146"/>
          <c:y val="2.8953229398663696E-2"/>
        </c:manualLayout>
      </c:layout>
      <c:overlay val="0"/>
      <c:spPr>
        <a:noFill/>
        <a:ln w="25400">
          <a:noFill/>
        </a:ln>
      </c:spPr>
    </c:title>
    <c:autoTitleDeleted val="0"/>
    <c:plotArea>
      <c:layout>
        <c:manualLayout>
          <c:layoutTarget val="inner"/>
          <c:xMode val="edge"/>
          <c:yMode val="edge"/>
          <c:x val="0.16966591625280936"/>
          <c:y val="0.25612472160356348"/>
          <c:w val="0.34318787605681889"/>
          <c:h val="0.59465478841870822"/>
        </c:manualLayout>
      </c:layout>
      <c:pieChart>
        <c:varyColors val="1"/>
        <c:ser>
          <c:idx val="0"/>
          <c:order val="0"/>
          <c:spPr>
            <a:solidFill>
              <a:srgbClr val="757468"/>
            </a:solidFill>
            <a:ln w="12700">
              <a:solidFill>
                <a:srgbClr val="000000"/>
              </a:solidFill>
              <a:prstDash val="solid"/>
            </a:ln>
          </c:spPr>
          <c:dPt>
            <c:idx val="0"/>
            <c:bubble3D val="0"/>
            <c:spPr>
              <a:solidFill>
                <a:srgbClr val="0096DF"/>
              </a:solidFill>
              <a:ln w="25400">
                <a:noFill/>
              </a:ln>
            </c:spPr>
            <c:extLst>
              <c:ext xmlns:c16="http://schemas.microsoft.com/office/drawing/2014/chart" uri="{C3380CC4-5D6E-409C-BE32-E72D297353CC}">
                <c16:uniqueId val="{00000001-F37B-422D-975A-C925F366A5F5}"/>
              </c:ext>
            </c:extLst>
          </c:dPt>
          <c:dPt>
            <c:idx val="1"/>
            <c:bubble3D val="0"/>
            <c:spPr>
              <a:solidFill>
                <a:srgbClr val="FF5C1F"/>
              </a:solidFill>
              <a:ln w="25400">
                <a:noFill/>
              </a:ln>
            </c:spPr>
            <c:extLst>
              <c:ext xmlns:c16="http://schemas.microsoft.com/office/drawing/2014/chart" uri="{C3380CC4-5D6E-409C-BE32-E72D297353CC}">
                <c16:uniqueId val="{00000003-F37B-422D-975A-C925F366A5F5}"/>
              </c:ext>
            </c:extLst>
          </c:dPt>
          <c:dPt>
            <c:idx val="2"/>
            <c:bubble3D val="0"/>
            <c:spPr>
              <a:solidFill>
                <a:srgbClr val="993712"/>
              </a:solidFill>
              <a:ln w="25400">
                <a:noFill/>
              </a:ln>
            </c:spPr>
            <c:extLst>
              <c:ext xmlns:c16="http://schemas.microsoft.com/office/drawing/2014/chart" uri="{C3380CC4-5D6E-409C-BE32-E72D297353CC}">
                <c16:uniqueId val="{00000005-F37B-422D-975A-C925F366A5F5}"/>
              </c:ext>
            </c:extLst>
          </c:dPt>
          <c:dPt>
            <c:idx val="3"/>
            <c:bubble3D val="0"/>
            <c:spPr>
              <a:solidFill>
                <a:srgbClr val="63CC00"/>
              </a:solidFill>
              <a:ln w="25400">
                <a:noFill/>
              </a:ln>
            </c:spPr>
            <c:extLst>
              <c:ext xmlns:c16="http://schemas.microsoft.com/office/drawing/2014/chart" uri="{C3380CC4-5D6E-409C-BE32-E72D297353CC}">
                <c16:uniqueId val="{00000007-F37B-422D-975A-C925F366A5F5}"/>
              </c:ext>
            </c:extLst>
          </c:dPt>
          <c:dPt>
            <c:idx val="4"/>
            <c:bubble3D val="0"/>
            <c:spPr>
              <a:solidFill>
                <a:srgbClr val="336600"/>
              </a:solidFill>
              <a:ln w="25400">
                <a:noFill/>
              </a:ln>
            </c:spPr>
            <c:extLst>
              <c:ext xmlns:c16="http://schemas.microsoft.com/office/drawing/2014/chart" uri="{C3380CC4-5D6E-409C-BE32-E72D297353CC}">
                <c16:uniqueId val="{00000009-F37B-422D-975A-C925F366A5F5}"/>
              </c:ext>
            </c:extLst>
          </c:dPt>
          <c:dPt>
            <c:idx val="5"/>
            <c:bubble3D val="0"/>
            <c:spPr>
              <a:solidFill>
                <a:srgbClr val="808080"/>
              </a:solidFill>
              <a:ln w="25400">
                <a:noFill/>
              </a:ln>
            </c:spPr>
            <c:extLst>
              <c:ext xmlns:c16="http://schemas.microsoft.com/office/drawing/2014/chart" uri="{C3380CC4-5D6E-409C-BE32-E72D297353CC}">
                <c16:uniqueId val="{0000000B-F37B-422D-975A-C925F366A5F5}"/>
              </c:ext>
            </c:extLst>
          </c:dPt>
          <c:dLbls>
            <c:dLbl>
              <c:idx val="0"/>
              <c:spPr>
                <a:noFill/>
                <a:ln>
                  <a:noFill/>
                </a:ln>
                <a:effectLst/>
              </c:spPr>
              <c:txPr>
                <a:bodyPr wrap="square" lIns="38100" tIns="19050" rIns="38100" bIns="19050" anchor="ctr">
                  <a:spAutoFit/>
                </a:bodyPr>
                <a:lstStyle/>
                <a:p>
                  <a:pPr>
                    <a:defRPr>
                      <a:solidFill>
                        <a:schemeClr val="bg1"/>
                      </a:solidFill>
                    </a:defRPr>
                  </a:pPr>
                  <a:endParaRPr lang="de-DE"/>
                </a:p>
              </c:txPr>
              <c:dLblPos val="bestFit"/>
              <c:showLegendKey val="0"/>
              <c:showVal val="0"/>
              <c:showCatName val="0"/>
              <c:showSerName val="0"/>
              <c:showPercent val="1"/>
              <c:showBubbleSize val="0"/>
              <c:extLst>
                <c:ext xmlns:c16="http://schemas.microsoft.com/office/drawing/2014/chart" uri="{C3380CC4-5D6E-409C-BE32-E72D297353CC}">
                  <c16:uniqueId val="{00000001-F37B-422D-975A-C925F366A5F5}"/>
                </c:ext>
              </c:extLst>
            </c:dLbl>
            <c:dLbl>
              <c:idx val="2"/>
              <c:spPr>
                <a:noFill/>
                <a:ln>
                  <a:noFill/>
                </a:ln>
                <a:effectLst/>
              </c:spPr>
              <c:txPr>
                <a:bodyPr wrap="square" lIns="38100" tIns="19050" rIns="38100" bIns="19050" anchor="ctr">
                  <a:spAutoFit/>
                </a:bodyPr>
                <a:lstStyle/>
                <a:p>
                  <a:pPr>
                    <a:defRPr>
                      <a:solidFill>
                        <a:schemeClr val="bg1"/>
                      </a:solidFill>
                    </a:defRPr>
                  </a:pPr>
                  <a:endParaRPr lang="de-DE"/>
                </a:p>
              </c:txPr>
              <c:dLblPos val="bestFit"/>
              <c:showLegendKey val="0"/>
              <c:showVal val="0"/>
              <c:showCatName val="0"/>
              <c:showSerName val="0"/>
              <c:showPercent val="1"/>
              <c:showBubbleSize val="0"/>
              <c:extLst>
                <c:ext xmlns:c16="http://schemas.microsoft.com/office/drawing/2014/chart" uri="{C3380CC4-5D6E-409C-BE32-E72D297353CC}">
                  <c16:uniqueId val="{00000005-F37B-422D-975A-C925F366A5F5}"/>
                </c:ext>
              </c:extLst>
            </c:dLbl>
            <c:dLbl>
              <c:idx val="4"/>
              <c:spPr>
                <a:noFill/>
                <a:ln>
                  <a:noFill/>
                </a:ln>
                <a:effectLst/>
              </c:spPr>
              <c:txPr>
                <a:bodyPr wrap="square" lIns="38100" tIns="19050" rIns="38100" bIns="19050" anchor="ctr">
                  <a:spAutoFit/>
                </a:bodyPr>
                <a:lstStyle/>
                <a:p>
                  <a:pPr>
                    <a:defRPr>
                      <a:solidFill>
                        <a:schemeClr val="bg1"/>
                      </a:solidFill>
                    </a:defRPr>
                  </a:pPr>
                  <a:endParaRPr lang="de-DE"/>
                </a:p>
              </c:txPr>
              <c:dLblPos val="bestFit"/>
              <c:showLegendKey val="0"/>
              <c:showVal val="0"/>
              <c:showCatName val="0"/>
              <c:showSerName val="0"/>
              <c:showPercent val="1"/>
              <c:showBubbleSize val="0"/>
              <c:extLst>
                <c:ext xmlns:c16="http://schemas.microsoft.com/office/drawing/2014/chart" uri="{C3380CC4-5D6E-409C-BE32-E72D297353CC}">
                  <c16:uniqueId val="{00000009-F37B-422D-975A-C925F366A5F5}"/>
                </c:ext>
              </c:extLst>
            </c:dLbl>
            <c:spPr>
              <a:noFill/>
              <a:ln>
                <a:noFill/>
              </a:ln>
              <a:effectLst/>
            </c:spPr>
            <c:dLblPos val="bestFit"/>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('T6'!$B$10,'T6'!$B$14,'T6'!$B$18,'T6'!$B$24,'T6'!$B$33,'T6'!$B$37)</c:f>
              <c:strCache>
                <c:ptCount val="6"/>
                <c:pt idx="0">
                  <c:v>Allgemeinbildende Schulen</c:v>
                </c:pt>
                <c:pt idx="1">
                  <c:v>Berufl. Grundbild.: Vollzeitschulen</c:v>
                </c:pt>
                <c:pt idx="2">
                  <c:v>Berufl. Grundbild.: Duale Berufsbildung</c:v>
                </c:pt>
                <c:pt idx="3">
                  <c:v>Brückenangebot/Zwischenlösung</c:v>
                </c:pt>
                <c:pt idx="4">
                  <c:v>Praktikum/Erwerbsarbeit</c:v>
                </c:pt>
                <c:pt idx="5">
                  <c:v>Ohne Anschlusslösung</c:v>
                </c:pt>
              </c:strCache>
            </c:strRef>
          </c:cat>
          <c:val>
            <c:numRef>
              <c:f>('T6'!$E$10,'T6'!$E$14,'T6'!$E$18,'T6'!$E$24,'T6'!$E$33,'T6'!$E$37)</c:f>
              <c:numCache>
                <c:formatCode>#,##0</c:formatCode>
                <c:ptCount val="6"/>
                <c:pt idx="0">
                  <c:v>930</c:v>
                </c:pt>
                <c:pt idx="1">
                  <c:v>29</c:v>
                </c:pt>
                <c:pt idx="2">
                  <c:v>1452</c:v>
                </c:pt>
                <c:pt idx="3">
                  <c:v>388</c:v>
                </c:pt>
                <c:pt idx="4">
                  <c:v>131</c:v>
                </c:pt>
                <c:pt idx="5">
                  <c:v>24</c:v>
                </c:pt>
              </c:numCache>
            </c:numRef>
          </c:val>
          <c:extLst>
            <c:ext xmlns:c16="http://schemas.microsoft.com/office/drawing/2014/chart" uri="{C3380CC4-5D6E-409C-BE32-E72D297353CC}">
              <c16:uniqueId val="{0000000C-F37B-422D-975A-C925F366A5F5}"/>
            </c:ext>
          </c:extLst>
        </c:ser>
        <c:dLbls>
          <c:dLblPos val="bestFit"/>
          <c:showLegendKey val="0"/>
          <c:showVal val="1"/>
          <c:showCatName val="0"/>
          <c:showSerName val="0"/>
          <c:showPercent val="0"/>
          <c:showBubbleSize val="0"/>
          <c:showLeaderLines val="1"/>
        </c:dLbls>
        <c:firstSliceAng val="0"/>
      </c:pieChart>
      <c:spPr>
        <a:noFill/>
        <a:ln w="25400">
          <a:noFill/>
        </a:ln>
      </c:spPr>
    </c:plotArea>
    <c:legend>
      <c:legendPos val="r"/>
      <c:layout>
        <c:manualLayout>
          <c:xMode val="edge"/>
          <c:yMode val="edge"/>
          <c:x val="0.54928999999999994"/>
          <c:y val="0.3615441722345954"/>
          <c:w val="0.44171314814814816"/>
          <c:h val="0.38184027777777779"/>
        </c:manualLayout>
      </c:layout>
      <c:overlay val="0"/>
      <c:spPr>
        <a:solidFill>
          <a:srgbClr val="FFFFFF"/>
        </a:solidFill>
        <a:ln w="25400">
          <a:noFill/>
        </a:ln>
      </c:spPr>
      <c:txPr>
        <a:bodyPr/>
        <a:lstStyle/>
        <a:p>
          <a:pPr rtl="0">
            <a:defRPr sz="10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sz="1200" baseline="0"/>
              <a:t>Anschlusslösungen, Verteilung nach Geschlecht, 2019</a:t>
            </a:r>
          </a:p>
        </c:rich>
      </c:tx>
      <c:layout>
        <c:manualLayout>
          <c:xMode val="edge"/>
          <c:yMode val="edge"/>
          <c:x val="0.28424304840370751"/>
          <c:y val="3.125E-2"/>
        </c:manualLayout>
      </c:layout>
      <c:overlay val="0"/>
      <c:spPr>
        <a:noFill/>
        <a:ln w="25400">
          <a:noFill/>
        </a:ln>
      </c:spPr>
    </c:title>
    <c:autoTitleDeleted val="0"/>
    <c:plotArea>
      <c:layout>
        <c:manualLayout>
          <c:layoutTarget val="inner"/>
          <c:xMode val="edge"/>
          <c:yMode val="edge"/>
          <c:x val="0.30816874999999999"/>
          <c:y val="0.20942749999999999"/>
          <c:w val="0.64636944444444444"/>
          <c:h val="0.5609372222222222"/>
        </c:manualLayout>
      </c:layout>
      <c:barChart>
        <c:barDir val="bar"/>
        <c:grouping val="percentStacked"/>
        <c:varyColors val="0"/>
        <c:ser>
          <c:idx val="0"/>
          <c:order val="0"/>
          <c:tx>
            <c:strRef>
              <c:f>'T6'!$D$3</c:f>
              <c:strCache>
                <c:ptCount val="1"/>
                <c:pt idx="0">
                  <c:v>Schüler</c:v>
                </c:pt>
              </c:strCache>
            </c:strRef>
          </c:tx>
          <c:spPr>
            <a:solidFill>
              <a:srgbClr val="0096DF"/>
            </a:solidFill>
            <a:ln w="25400">
              <a:noFill/>
            </a:ln>
          </c:spPr>
          <c:invertIfNegative val="0"/>
          <c:cat>
            <c:strRef>
              <c:f>('T6'!$B$8,'T6'!$B$10,'T6'!$B$14,'T6'!$B$18,'T6'!$B$24,'T6'!$B$33,'T6'!$B$37)</c:f>
              <c:strCache>
                <c:ptCount val="7"/>
                <c:pt idx="0">
                  <c:v>Total</c:v>
                </c:pt>
                <c:pt idx="1">
                  <c:v>Allgemeinbildende Schulen</c:v>
                </c:pt>
                <c:pt idx="2">
                  <c:v>Berufl. Grundbild.: Vollzeitschulen</c:v>
                </c:pt>
                <c:pt idx="3">
                  <c:v>Berufl. Grundbild.: Duale Berufsbildung</c:v>
                </c:pt>
                <c:pt idx="4">
                  <c:v>Brückenangebot/Zwischenlösung</c:v>
                </c:pt>
                <c:pt idx="5">
                  <c:v>Praktikum/Erwerbsarbeit</c:v>
                </c:pt>
                <c:pt idx="6">
                  <c:v>Ohne Anschlusslösung</c:v>
                </c:pt>
              </c:strCache>
            </c:strRef>
          </c:cat>
          <c:val>
            <c:numRef>
              <c:f>('T6'!$D$8,'T6'!$D$10,'T6'!$D$14,'T6'!$D$18,'T6'!$D$24,'T6'!$D$33,'T6'!$D$37)</c:f>
              <c:numCache>
                <c:formatCode>#,##0</c:formatCode>
                <c:ptCount val="7"/>
                <c:pt idx="0">
                  <c:v>3191</c:v>
                </c:pt>
                <c:pt idx="1">
                  <c:v>555</c:v>
                </c:pt>
                <c:pt idx="2">
                  <c:v>87</c:v>
                </c:pt>
                <c:pt idx="3">
                  <c:v>2034</c:v>
                </c:pt>
                <c:pt idx="4">
                  <c:v>443</c:v>
                </c:pt>
                <c:pt idx="5">
                  <c:v>36</c:v>
                </c:pt>
                <c:pt idx="6">
                  <c:v>36</c:v>
                </c:pt>
              </c:numCache>
            </c:numRef>
          </c:val>
          <c:extLst>
            <c:ext xmlns:c16="http://schemas.microsoft.com/office/drawing/2014/chart" uri="{C3380CC4-5D6E-409C-BE32-E72D297353CC}">
              <c16:uniqueId val="{00000000-E991-4144-B945-7D2D34E9E69E}"/>
            </c:ext>
          </c:extLst>
        </c:ser>
        <c:ser>
          <c:idx val="1"/>
          <c:order val="1"/>
          <c:tx>
            <c:strRef>
              <c:f>'T6'!$E$3</c:f>
              <c:strCache>
                <c:ptCount val="1"/>
                <c:pt idx="0">
                  <c:v>Schülerinnen</c:v>
                </c:pt>
              </c:strCache>
            </c:strRef>
          </c:tx>
          <c:spPr>
            <a:solidFill>
              <a:srgbClr val="FF5C1F"/>
            </a:solidFill>
            <a:ln w="25400">
              <a:noFill/>
            </a:ln>
          </c:spPr>
          <c:invertIfNegative val="0"/>
          <c:cat>
            <c:strRef>
              <c:f>('T6'!$B$8,'T6'!$B$10,'T6'!$B$14,'T6'!$B$18,'T6'!$B$24,'T6'!$B$33,'T6'!$B$37)</c:f>
              <c:strCache>
                <c:ptCount val="7"/>
                <c:pt idx="0">
                  <c:v>Total</c:v>
                </c:pt>
                <c:pt idx="1">
                  <c:v>Allgemeinbildende Schulen</c:v>
                </c:pt>
                <c:pt idx="2">
                  <c:v>Berufl. Grundbild.: Vollzeitschulen</c:v>
                </c:pt>
                <c:pt idx="3">
                  <c:v>Berufl. Grundbild.: Duale Berufsbildung</c:v>
                </c:pt>
                <c:pt idx="4">
                  <c:v>Brückenangebot/Zwischenlösung</c:v>
                </c:pt>
                <c:pt idx="5">
                  <c:v>Praktikum/Erwerbsarbeit</c:v>
                </c:pt>
                <c:pt idx="6">
                  <c:v>Ohne Anschlusslösung</c:v>
                </c:pt>
              </c:strCache>
            </c:strRef>
          </c:cat>
          <c:val>
            <c:numRef>
              <c:f>('T6'!$E$8,'T6'!$E$10,'T6'!$E$14,'T6'!$E$18,'T6'!$E$24,'T6'!$E$33,'T6'!$E$37)</c:f>
              <c:numCache>
                <c:formatCode>#,##0</c:formatCode>
                <c:ptCount val="7"/>
                <c:pt idx="0">
                  <c:v>2954</c:v>
                </c:pt>
                <c:pt idx="1">
                  <c:v>930</c:v>
                </c:pt>
                <c:pt idx="2">
                  <c:v>29</c:v>
                </c:pt>
                <c:pt idx="3">
                  <c:v>1452</c:v>
                </c:pt>
                <c:pt idx="4">
                  <c:v>388</c:v>
                </c:pt>
                <c:pt idx="5">
                  <c:v>131</c:v>
                </c:pt>
                <c:pt idx="6">
                  <c:v>24</c:v>
                </c:pt>
              </c:numCache>
            </c:numRef>
          </c:val>
          <c:extLst>
            <c:ext xmlns:c16="http://schemas.microsoft.com/office/drawing/2014/chart" uri="{C3380CC4-5D6E-409C-BE32-E72D297353CC}">
              <c16:uniqueId val="{00000001-E991-4144-B945-7D2D34E9E69E}"/>
            </c:ext>
          </c:extLst>
        </c:ser>
        <c:dLbls>
          <c:showLegendKey val="0"/>
          <c:showVal val="0"/>
          <c:showCatName val="0"/>
          <c:showSerName val="0"/>
          <c:showPercent val="0"/>
          <c:showBubbleSize val="0"/>
        </c:dLbls>
        <c:gapWidth val="150"/>
        <c:overlap val="100"/>
        <c:axId val="144843904"/>
        <c:axId val="144845440"/>
      </c:barChart>
      <c:catAx>
        <c:axId val="144843904"/>
        <c:scaling>
          <c:orientation val="maxMin"/>
        </c:scaling>
        <c:delete val="0"/>
        <c:axPos val="l"/>
        <c:title>
          <c:tx>
            <c:rich>
              <a:bodyPr rot="0" vert="horz"/>
              <a:lstStyle/>
              <a:p>
                <a:pPr>
                  <a:defRPr sz="900" baseline="0"/>
                </a:pPr>
                <a:r>
                  <a:rPr lang="de-CH" sz="900" b="1" baseline="0"/>
                  <a:t>Anschlusslösungen</a:t>
                </a:r>
              </a:p>
            </c:rich>
          </c:tx>
          <c:layout>
            <c:manualLayout>
              <c:xMode val="edge"/>
              <c:yMode val="edge"/>
              <c:x val="0.13813597222222221"/>
              <c:y val="0.16260444444444441"/>
            </c:manualLayout>
          </c:layout>
          <c:overlay val="0"/>
        </c:title>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44845440"/>
        <c:crosses val="autoZero"/>
        <c:auto val="1"/>
        <c:lblAlgn val="ctr"/>
        <c:lblOffset val="100"/>
        <c:tickLblSkip val="1"/>
        <c:tickMarkSkip val="1"/>
        <c:noMultiLvlLbl val="0"/>
      </c:catAx>
      <c:valAx>
        <c:axId val="144845440"/>
        <c:scaling>
          <c:orientation val="minMax"/>
        </c:scaling>
        <c:delete val="0"/>
        <c:axPos val="b"/>
        <c:majorGridlines>
          <c:spPr>
            <a:ln w="3175">
              <a:solidFill>
                <a:srgbClr val="000000"/>
              </a:solidFill>
              <a:prstDash val="solid"/>
            </a:ln>
          </c:spPr>
        </c:majorGridlines>
        <c:title>
          <c:tx>
            <c:rich>
              <a:bodyPr/>
              <a:lstStyle/>
              <a:p>
                <a:pPr>
                  <a:defRPr sz="900" baseline="0"/>
                </a:pPr>
                <a:r>
                  <a:rPr lang="de-CH" sz="900" b="1" baseline="0"/>
                  <a:t>Prozent</a:t>
                </a:r>
              </a:p>
            </c:rich>
          </c:tx>
          <c:layout/>
          <c:overlay val="0"/>
        </c:title>
        <c:numFmt formatCode="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44843904"/>
        <c:crosses val="max"/>
        <c:crossBetween val="between"/>
      </c:valAx>
      <c:spPr>
        <a:solidFill>
          <a:srgbClr val="FFFFFF"/>
        </a:solidFill>
        <a:ln w="12700">
          <a:solidFill>
            <a:srgbClr val="000000"/>
          </a:solidFill>
          <a:prstDash val="solid"/>
        </a:ln>
      </c:spPr>
    </c:plotArea>
    <c:legend>
      <c:legendPos val="r"/>
      <c:layout>
        <c:manualLayout>
          <c:xMode val="edge"/>
          <c:yMode val="edge"/>
          <c:x val="0.39016374999999998"/>
          <c:y val="0.89024805555555553"/>
          <c:w val="0.49335902777777785"/>
          <c:h val="6.422129629629629E-2"/>
        </c:manualLayout>
      </c:layout>
      <c:overlay val="0"/>
      <c:spPr>
        <a:no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chemeClr val="bg1"/>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a:t>Anschlusslösungen, Verteilung nach Nationalität, 2019</a:t>
            </a:r>
          </a:p>
        </c:rich>
      </c:tx>
      <c:layout>
        <c:manualLayout>
          <c:xMode val="edge"/>
          <c:yMode val="edge"/>
          <c:x val="0.20939576023391809"/>
          <c:y val="3.125E-2"/>
        </c:manualLayout>
      </c:layout>
      <c:overlay val="0"/>
      <c:spPr>
        <a:noFill/>
        <a:ln w="25400">
          <a:noFill/>
        </a:ln>
      </c:spPr>
    </c:title>
    <c:autoTitleDeleted val="0"/>
    <c:plotArea>
      <c:layout>
        <c:manualLayout>
          <c:layoutTarget val="inner"/>
          <c:xMode val="edge"/>
          <c:yMode val="edge"/>
          <c:x val="0.31484652777777777"/>
          <c:y val="0.20659666666666668"/>
          <c:w val="0.6402997222222222"/>
          <c:h val="0.55780333333333332"/>
        </c:manualLayout>
      </c:layout>
      <c:barChart>
        <c:barDir val="bar"/>
        <c:grouping val="percentStacked"/>
        <c:varyColors val="0"/>
        <c:ser>
          <c:idx val="0"/>
          <c:order val="0"/>
          <c:tx>
            <c:strRef>
              <c:f>'T8'!$D$3</c:f>
              <c:strCache>
                <c:ptCount val="1"/>
                <c:pt idx="0">
                  <c:v>Schweizer/innen</c:v>
                </c:pt>
              </c:strCache>
            </c:strRef>
          </c:tx>
          <c:spPr>
            <a:solidFill>
              <a:srgbClr val="FFD900"/>
            </a:solidFill>
            <a:ln w="25400">
              <a:noFill/>
            </a:ln>
          </c:spPr>
          <c:invertIfNegative val="0"/>
          <c:cat>
            <c:strRef>
              <c:f>('T8'!$B$8,'T8'!$B$10,'T8'!$B$14,'T8'!$B$18,'T8'!$B$24,'T8'!$B$33,'T8'!$B$37)</c:f>
              <c:strCache>
                <c:ptCount val="7"/>
                <c:pt idx="0">
                  <c:v>Total</c:v>
                </c:pt>
                <c:pt idx="1">
                  <c:v>Allgemeinbildende Schulen</c:v>
                </c:pt>
                <c:pt idx="2">
                  <c:v>Berufl. Grundbild.: Vollzeitschulen</c:v>
                </c:pt>
                <c:pt idx="3">
                  <c:v>Berufl. Grundbild.: Duale Berufsbildung</c:v>
                </c:pt>
                <c:pt idx="4">
                  <c:v>Brückenangebot/Zwischenlösung</c:v>
                </c:pt>
                <c:pt idx="5">
                  <c:v>Praktikum/Erwerbsarbeit</c:v>
                </c:pt>
                <c:pt idx="6">
                  <c:v>Ohne Anschlusslösung</c:v>
                </c:pt>
              </c:strCache>
            </c:strRef>
          </c:cat>
          <c:val>
            <c:numRef>
              <c:f>('T8'!$D$8,'T8'!$D$10,'T8'!$D$14,'T8'!$D$18,'T8'!$D$24,'T8'!$D$33,'T8'!$D$37)</c:f>
              <c:numCache>
                <c:formatCode>#,##0</c:formatCode>
                <c:ptCount val="7"/>
                <c:pt idx="0">
                  <c:v>4533</c:v>
                </c:pt>
                <c:pt idx="1">
                  <c:v>1243</c:v>
                </c:pt>
                <c:pt idx="2">
                  <c:v>81</c:v>
                </c:pt>
                <c:pt idx="3">
                  <c:v>2644</c:v>
                </c:pt>
                <c:pt idx="4">
                  <c:v>437</c:v>
                </c:pt>
                <c:pt idx="5">
                  <c:v>104</c:v>
                </c:pt>
                <c:pt idx="6">
                  <c:v>24</c:v>
                </c:pt>
              </c:numCache>
            </c:numRef>
          </c:val>
          <c:extLst>
            <c:ext xmlns:c16="http://schemas.microsoft.com/office/drawing/2014/chart" uri="{C3380CC4-5D6E-409C-BE32-E72D297353CC}">
              <c16:uniqueId val="{00000000-09B0-4082-8629-FDA037D4DD09}"/>
            </c:ext>
          </c:extLst>
        </c:ser>
        <c:ser>
          <c:idx val="1"/>
          <c:order val="1"/>
          <c:tx>
            <c:strRef>
              <c:f>'T8'!$E$3</c:f>
              <c:strCache>
                <c:ptCount val="1"/>
                <c:pt idx="0">
                  <c:v>Ausländer/innen</c:v>
                </c:pt>
              </c:strCache>
            </c:strRef>
          </c:tx>
          <c:spPr>
            <a:solidFill>
              <a:srgbClr val="63CC00"/>
            </a:solidFill>
            <a:ln w="25400">
              <a:noFill/>
            </a:ln>
          </c:spPr>
          <c:invertIfNegative val="0"/>
          <c:cat>
            <c:strRef>
              <c:f>('T8'!$B$8,'T8'!$B$10,'T8'!$B$14,'T8'!$B$18,'T8'!$B$24,'T8'!$B$33,'T8'!$B$37)</c:f>
              <c:strCache>
                <c:ptCount val="7"/>
                <c:pt idx="0">
                  <c:v>Total</c:v>
                </c:pt>
                <c:pt idx="1">
                  <c:v>Allgemeinbildende Schulen</c:v>
                </c:pt>
                <c:pt idx="2">
                  <c:v>Berufl. Grundbild.: Vollzeitschulen</c:v>
                </c:pt>
                <c:pt idx="3">
                  <c:v>Berufl. Grundbild.: Duale Berufsbildung</c:v>
                </c:pt>
                <c:pt idx="4">
                  <c:v>Brückenangebot/Zwischenlösung</c:v>
                </c:pt>
                <c:pt idx="5">
                  <c:v>Praktikum/Erwerbsarbeit</c:v>
                </c:pt>
                <c:pt idx="6">
                  <c:v>Ohne Anschlusslösung</c:v>
                </c:pt>
              </c:strCache>
            </c:strRef>
          </c:cat>
          <c:val>
            <c:numRef>
              <c:f>('T8'!$E$8,'T8'!$E$10,'T8'!$E$14,'T8'!$E$18,'T8'!$E$24,'T8'!$E$33,'T8'!$E$37)</c:f>
              <c:numCache>
                <c:formatCode>#,##0</c:formatCode>
                <c:ptCount val="7"/>
                <c:pt idx="0">
                  <c:v>1612</c:v>
                </c:pt>
                <c:pt idx="1">
                  <c:v>242</c:v>
                </c:pt>
                <c:pt idx="2">
                  <c:v>35</c:v>
                </c:pt>
                <c:pt idx="3">
                  <c:v>842</c:v>
                </c:pt>
                <c:pt idx="4">
                  <c:v>394</c:v>
                </c:pt>
                <c:pt idx="5">
                  <c:v>63</c:v>
                </c:pt>
                <c:pt idx="6">
                  <c:v>36</c:v>
                </c:pt>
              </c:numCache>
            </c:numRef>
          </c:val>
          <c:extLst>
            <c:ext xmlns:c16="http://schemas.microsoft.com/office/drawing/2014/chart" uri="{C3380CC4-5D6E-409C-BE32-E72D297353CC}">
              <c16:uniqueId val="{00000001-09B0-4082-8629-FDA037D4DD09}"/>
            </c:ext>
          </c:extLst>
        </c:ser>
        <c:dLbls>
          <c:showLegendKey val="0"/>
          <c:showVal val="0"/>
          <c:showCatName val="0"/>
          <c:showSerName val="0"/>
          <c:showPercent val="0"/>
          <c:showBubbleSize val="0"/>
        </c:dLbls>
        <c:gapWidth val="150"/>
        <c:overlap val="100"/>
        <c:axId val="143051776"/>
        <c:axId val="144999168"/>
      </c:barChart>
      <c:catAx>
        <c:axId val="143051776"/>
        <c:scaling>
          <c:orientation val="maxMin"/>
        </c:scaling>
        <c:delete val="0"/>
        <c:axPos val="l"/>
        <c:title>
          <c:tx>
            <c:rich>
              <a:bodyPr rot="0" vert="horz"/>
              <a:lstStyle/>
              <a:p>
                <a:pPr>
                  <a:defRPr sz="900" b="1"/>
                </a:pPr>
                <a:r>
                  <a:rPr lang="de-CH" sz="900" b="1"/>
                  <a:t>Anschlusslösungen</a:t>
                </a:r>
              </a:p>
            </c:rich>
          </c:tx>
          <c:layout>
            <c:manualLayout>
              <c:xMode val="edge"/>
              <c:yMode val="edge"/>
              <c:x val="0.1431078947368421"/>
              <c:y val="0.15814074074074075"/>
            </c:manualLayout>
          </c:layout>
          <c:overlay val="0"/>
        </c:title>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44999168"/>
        <c:crosses val="autoZero"/>
        <c:auto val="1"/>
        <c:lblAlgn val="ctr"/>
        <c:lblOffset val="100"/>
        <c:tickLblSkip val="1"/>
        <c:tickMarkSkip val="1"/>
        <c:noMultiLvlLbl val="0"/>
      </c:catAx>
      <c:valAx>
        <c:axId val="144999168"/>
        <c:scaling>
          <c:orientation val="minMax"/>
        </c:scaling>
        <c:delete val="0"/>
        <c:axPos val="b"/>
        <c:majorGridlines>
          <c:spPr>
            <a:ln w="3175">
              <a:solidFill>
                <a:srgbClr val="000000"/>
              </a:solidFill>
              <a:prstDash val="solid"/>
            </a:ln>
          </c:spPr>
        </c:majorGridlines>
        <c:title>
          <c:tx>
            <c:rich>
              <a:bodyPr/>
              <a:lstStyle/>
              <a:p>
                <a:pPr>
                  <a:defRPr sz="900" b="1"/>
                </a:pPr>
                <a:r>
                  <a:rPr lang="de-CH" sz="900" b="1"/>
                  <a:t>Prozent</a:t>
                </a:r>
              </a:p>
            </c:rich>
          </c:tx>
          <c:layout>
            <c:manualLayout>
              <c:xMode val="edge"/>
              <c:yMode val="edge"/>
              <c:x val="0.56201305555555547"/>
              <c:y val="0.83250222222222225"/>
            </c:manualLayout>
          </c:layout>
          <c:overlay val="0"/>
        </c:title>
        <c:numFmt formatCode="0%"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43051776"/>
        <c:crosses val="max"/>
        <c:crossBetween val="between"/>
      </c:valAx>
      <c:spPr>
        <a:solidFill>
          <a:srgbClr val="FFFFFF"/>
        </a:solidFill>
        <a:ln w="12700">
          <a:solidFill>
            <a:srgbClr val="000000"/>
          </a:solidFill>
          <a:prstDash val="solid"/>
        </a:ln>
      </c:spPr>
    </c:plotArea>
    <c:legend>
      <c:legendPos val="r"/>
      <c:layout>
        <c:manualLayout>
          <c:xMode val="edge"/>
          <c:yMode val="edge"/>
          <c:x val="0.37820430555555556"/>
          <c:y val="0.89343694444444444"/>
          <c:w val="0.42403388888888882"/>
          <c:h val="9.1569444444444426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de-CH" sz="1200" b="1" i="0" baseline="0">
                <a:solidFill>
                  <a:sysClr val="windowText" lastClr="000000"/>
                </a:solidFill>
                <a:effectLst/>
                <a:latin typeface="Arial" panose="020B0604020202020204" pitchFamily="34" charset="0"/>
                <a:cs typeface="Arial" panose="020B0604020202020204" pitchFamily="34" charset="0"/>
              </a:rPr>
              <a:t>Anschlusslösungen, Verteilung nach Nationalität und Schultyp, 2019</a:t>
            </a:r>
            <a:endParaRPr lang="de-CH" sz="1200">
              <a:solidFill>
                <a:sysClr val="windowText" lastClr="000000"/>
              </a:solidFill>
              <a:effectLst/>
              <a:latin typeface="Arial" panose="020B0604020202020204" pitchFamily="34" charset="0"/>
              <a:cs typeface="Arial" panose="020B0604020202020204" pitchFamily="34" charset="0"/>
            </a:endParaRPr>
          </a:p>
        </c:rich>
      </c:tx>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manualLayout>
          <c:layoutTarget val="inner"/>
          <c:xMode val="edge"/>
          <c:yMode val="edge"/>
          <c:x val="8.1065833333333337E-2"/>
          <c:y val="0.14845813492063495"/>
          <c:w val="0.90528728070175457"/>
          <c:h val="0.5763490740740741"/>
        </c:manualLayout>
      </c:layout>
      <c:barChart>
        <c:barDir val="col"/>
        <c:grouping val="percentStacked"/>
        <c:varyColors val="0"/>
        <c:ser>
          <c:idx val="1"/>
          <c:order val="0"/>
          <c:tx>
            <c:strRef>
              <c:f>'T8'!$B$10</c:f>
              <c:strCache>
                <c:ptCount val="1"/>
                <c:pt idx="0">
                  <c:v>Allgemeinbildende Schulen</c:v>
                </c:pt>
              </c:strCache>
            </c:strRef>
          </c:tx>
          <c:spPr>
            <a:solidFill>
              <a:srgbClr val="0096DF"/>
            </a:solidFill>
            <a:ln>
              <a:noFill/>
            </a:ln>
            <a:effectLst/>
          </c:spPr>
          <c:invertIfNegative val="0"/>
          <c:cat>
            <c:strRef>
              <c:f>('T8'!$G$3:$H$3,'T8'!$J$3:$K$3,'T8'!$M$3:$N$3)</c:f>
              <c:strCache>
                <c:ptCount val="6"/>
                <c:pt idx="0">
                  <c:v>Bezirksschule Schweizer/innen</c:v>
                </c:pt>
                <c:pt idx="1">
                  <c:v>Bezirksschule Ausländer/innen</c:v>
                </c:pt>
                <c:pt idx="2">
                  <c:v>Sekundarschule Schweizer/innen</c:v>
                </c:pt>
                <c:pt idx="3">
                  <c:v>Sekundarschule Ausländer/innen</c:v>
                </c:pt>
                <c:pt idx="4">
                  <c:v>Realschule Schweizer/innen</c:v>
                </c:pt>
                <c:pt idx="5">
                  <c:v>Realschule Ausländer/innen</c:v>
                </c:pt>
              </c:strCache>
            </c:strRef>
          </c:cat>
          <c:val>
            <c:numRef>
              <c:f>('T8'!$G$10:$H$10,'T8'!$J$10:$K$10,'T8'!$M$10:$N$10)</c:f>
              <c:numCache>
                <c:formatCode>#,##0</c:formatCode>
                <c:ptCount val="6"/>
                <c:pt idx="0">
                  <c:v>1211</c:v>
                </c:pt>
                <c:pt idx="1">
                  <c:v>232</c:v>
                </c:pt>
                <c:pt idx="2">
                  <c:v>32</c:v>
                </c:pt>
                <c:pt idx="3">
                  <c:v>10</c:v>
                </c:pt>
                <c:pt idx="4">
                  <c:v>0</c:v>
                </c:pt>
                <c:pt idx="5">
                  <c:v>0</c:v>
                </c:pt>
              </c:numCache>
            </c:numRef>
          </c:val>
          <c:extLst>
            <c:ext xmlns:c16="http://schemas.microsoft.com/office/drawing/2014/chart" uri="{C3380CC4-5D6E-409C-BE32-E72D297353CC}">
              <c16:uniqueId val="{00000001-2731-4137-9FA6-993C814E0F3A}"/>
            </c:ext>
          </c:extLst>
        </c:ser>
        <c:ser>
          <c:idx val="2"/>
          <c:order val="1"/>
          <c:tx>
            <c:strRef>
              <c:f>'T8'!$B$14</c:f>
              <c:strCache>
                <c:ptCount val="1"/>
                <c:pt idx="0">
                  <c:v>Berufl. Grundbild.: Vollzeitschulen</c:v>
                </c:pt>
              </c:strCache>
            </c:strRef>
          </c:tx>
          <c:spPr>
            <a:solidFill>
              <a:srgbClr val="FF5C1F"/>
            </a:solidFill>
            <a:ln>
              <a:noFill/>
            </a:ln>
            <a:effectLst/>
          </c:spPr>
          <c:invertIfNegative val="0"/>
          <c:cat>
            <c:strRef>
              <c:f>('T8'!$G$3:$H$3,'T8'!$J$3:$K$3,'T8'!$M$3:$N$3)</c:f>
              <c:strCache>
                <c:ptCount val="6"/>
                <c:pt idx="0">
                  <c:v>Bezirksschule Schweizer/innen</c:v>
                </c:pt>
                <c:pt idx="1">
                  <c:v>Bezirksschule Ausländer/innen</c:v>
                </c:pt>
                <c:pt idx="2">
                  <c:v>Sekundarschule Schweizer/innen</c:v>
                </c:pt>
                <c:pt idx="3">
                  <c:v>Sekundarschule Ausländer/innen</c:v>
                </c:pt>
                <c:pt idx="4">
                  <c:v>Realschule Schweizer/innen</c:v>
                </c:pt>
                <c:pt idx="5">
                  <c:v>Realschule Ausländer/innen</c:v>
                </c:pt>
              </c:strCache>
            </c:strRef>
          </c:cat>
          <c:val>
            <c:numRef>
              <c:f>('T8'!$G$14:$H$14,'T8'!$J$14:$K$14,'T8'!$M$14:$N$14)</c:f>
              <c:numCache>
                <c:formatCode>#,##0</c:formatCode>
                <c:ptCount val="6"/>
                <c:pt idx="0">
                  <c:v>72</c:v>
                </c:pt>
                <c:pt idx="1">
                  <c:v>28</c:v>
                </c:pt>
                <c:pt idx="2">
                  <c:v>9</c:v>
                </c:pt>
                <c:pt idx="3">
                  <c:v>7</c:v>
                </c:pt>
                <c:pt idx="4">
                  <c:v>0</c:v>
                </c:pt>
                <c:pt idx="5">
                  <c:v>0</c:v>
                </c:pt>
              </c:numCache>
            </c:numRef>
          </c:val>
          <c:extLst>
            <c:ext xmlns:c16="http://schemas.microsoft.com/office/drawing/2014/chart" uri="{C3380CC4-5D6E-409C-BE32-E72D297353CC}">
              <c16:uniqueId val="{00000002-2731-4137-9FA6-993C814E0F3A}"/>
            </c:ext>
          </c:extLst>
        </c:ser>
        <c:ser>
          <c:idx val="3"/>
          <c:order val="2"/>
          <c:tx>
            <c:strRef>
              <c:f>'T8'!$B$18</c:f>
              <c:strCache>
                <c:ptCount val="1"/>
                <c:pt idx="0">
                  <c:v>Berufl. Grundbild.: Duale Berufsbildung</c:v>
                </c:pt>
              </c:strCache>
            </c:strRef>
          </c:tx>
          <c:spPr>
            <a:solidFill>
              <a:srgbClr val="993712"/>
            </a:solidFill>
            <a:ln>
              <a:noFill/>
            </a:ln>
            <a:effectLst/>
          </c:spPr>
          <c:invertIfNegative val="0"/>
          <c:cat>
            <c:strRef>
              <c:f>('T8'!$G$3:$H$3,'T8'!$J$3:$K$3,'T8'!$M$3:$N$3)</c:f>
              <c:strCache>
                <c:ptCount val="6"/>
                <c:pt idx="0">
                  <c:v>Bezirksschule Schweizer/innen</c:v>
                </c:pt>
                <c:pt idx="1">
                  <c:v>Bezirksschule Ausländer/innen</c:v>
                </c:pt>
                <c:pt idx="2">
                  <c:v>Sekundarschule Schweizer/innen</c:v>
                </c:pt>
                <c:pt idx="3">
                  <c:v>Sekundarschule Ausländer/innen</c:v>
                </c:pt>
                <c:pt idx="4">
                  <c:v>Realschule Schweizer/innen</c:v>
                </c:pt>
                <c:pt idx="5">
                  <c:v>Realschule Ausländer/innen</c:v>
                </c:pt>
              </c:strCache>
            </c:strRef>
          </c:cat>
          <c:val>
            <c:numRef>
              <c:f>('T8'!$G$18:$H$18,'T8'!$J$18:$K$18,'T8'!$M$18:$N$18)</c:f>
              <c:numCache>
                <c:formatCode>#,##0</c:formatCode>
                <c:ptCount val="6"/>
                <c:pt idx="0">
                  <c:v>803</c:v>
                </c:pt>
                <c:pt idx="1">
                  <c:v>91</c:v>
                </c:pt>
                <c:pt idx="2">
                  <c:v>1286</c:v>
                </c:pt>
                <c:pt idx="3">
                  <c:v>346</c:v>
                </c:pt>
                <c:pt idx="4">
                  <c:v>510</c:v>
                </c:pt>
                <c:pt idx="5">
                  <c:v>358</c:v>
                </c:pt>
              </c:numCache>
            </c:numRef>
          </c:val>
          <c:extLst>
            <c:ext xmlns:c16="http://schemas.microsoft.com/office/drawing/2014/chart" uri="{C3380CC4-5D6E-409C-BE32-E72D297353CC}">
              <c16:uniqueId val="{00000003-2731-4137-9FA6-993C814E0F3A}"/>
            </c:ext>
          </c:extLst>
        </c:ser>
        <c:ser>
          <c:idx val="4"/>
          <c:order val="3"/>
          <c:tx>
            <c:strRef>
              <c:f>'T8'!$B$24</c:f>
              <c:strCache>
                <c:ptCount val="1"/>
                <c:pt idx="0">
                  <c:v>Brückenangebot/Zwischenlösung</c:v>
                </c:pt>
              </c:strCache>
            </c:strRef>
          </c:tx>
          <c:spPr>
            <a:solidFill>
              <a:srgbClr val="63CC00"/>
            </a:solidFill>
            <a:ln>
              <a:noFill/>
            </a:ln>
            <a:effectLst/>
          </c:spPr>
          <c:invertIfNegative val="0"/>
          <c:cat>
            <c:strRef>
              <c:f>('T8'!$G$3:$H$3,'T8'!$J$3:$K$3,'T8'!$M$3:$N$3)</c:f>
              <c:strCache>
                <c:ptCount val="6"/>
                <c:pt idx="0">
                  <c:v>Bezirksschule Schweizer/innen</c:v>
                </c:pt>
                <c:pt idx="1">
                  <c:v>Bezirksschule Ausländer/innen</c:v>
                </c:pt>
                <c:pt idx="2">
                  <c:v>Sekundarschule Schweizer/innen</c:v>
                </c:pt>
                <c:pt idx="3">
                  <c:v>Sekundarschule Ausländer/innen</c:v>
                </c:pt>
                <c:pt idx="4">
                  <c:v>Realschule Schweizer/innen</c:v>
                </c:pt>
                <c:pt idx="5">
                  <c:v>Realschule Ausländer/innen</c:v>
                </c:pt>
              </c:strCache>
            </c:strRef>
          </c:cat>
          <c:val>
            <c:numRef>
              <c:f>('T8'!$G$24:$H$24,'T8'!$J$24:$K$24,'T8'!$M$24:$N$24)</c:f>
              <c:numCache>
                <c:formatCode>#,##0</c:formatCode>
                <c:ptCount val="6"/>
                <c:pt idx="0">
                  <c:v>69</c:v>
                </c:pt>
                <c:pt idx="1">
                  <c:v>9</c:v>
                </c:pt>
                <c:pt idx="2">
                  <c:v>192</c:v>
                </c:pt>
                <c:pt idx="3">
                  <c:v>142</c:v>
                </c:pt>
                <c:pt idx="4">
                  <c:v>159</c:v>
                </c:pt>
                <c:pt idx="5">
                  <c:v>178</c:v>
                </c:pt>
              </c:numCache>
            </c:numRef>
          </c:val>
          <c:extLst>
            <c:ext xmlns:c16="http://schemas.microsoft.com/office/drawing/2014/chart" uri="{C3380CC4-5D6E-409C-BE32-E72D297353CC}">
              <c16:uniqueId val="{00000004-2731-4137-9FA6-993C814E0F3A}"/>
            </c:ext>
          </c:extLst>
        </c:ser>
        <c:ser>
          <c:idx val="5"/>
          <c:order val="4"/>
          <c:tx>
            <c:strRef>
              <c:f>'T8'!$B$33</c:f>
              <c:strCache>
                <c:ptCount val="1"/>
                <c:pt idx="0">
                  <c:v>Praktikum/Erwerbsarbeit</c:v>
                </c:pt>
              </c:strCache>
            </c:strRef>
          </c:tx>
          <c:spPr>
            <a:solidFill>
              <a:srgbClr val="336600"/>
            </a:solidFill>
            <a:ln>
              <a:noFill/>
            </a:ln>
            <a:effectLst/>
          </c:spPr>
          <c:invertIfNegative val="0"/>
          <c:cat>
            <c:strRef>
              <c:f>('T8'!$G$3:$H$3,'T8'!$J$3:$K$3,'T8'!$M$3:$N$3)</c:f>
              <c:strCache>
                <c:ptCount val="6"/>
                <c:pt idx="0">
                  <c:v>Bezirksschule Schweizer/innen</c:v>
                </c:pt>
                <c:pt idx="1">
                  <c:v>Bezirksschule Ausländer/innen</c:v>
                </c:pt>
                <c:pt idx="2">
                  <c:v>Sekundarschule Schweizer/innen</c:v>
                </c:pt>
                <c:pt idx="3">
                  <c:v>Sekundarschule Ausländer/innen</c:v>
                </c:pt>
                <c:pt idx="4">
                  <c:v>Realschule Schweizer/innen</c:v>
                </c:pt>
                <c:pt idx="5">
                  <c:v>Realschule Ausländer/innen</c:v>
                </c:pt>
              </c:strCache>
            </c:strRef>
          </c:cat>
          <c:val>
            <c:numRef>
              <c:f>('T8'!$G$33:$H$33,'T8'!$J$33:$K$33,'T8'!$M$33:$N$33)</c:f>
              <c:numCache>
                <c:formatCode>#,##0</c:formatCode>
                <c:ptCount val="6"/>
                <c:pt idx="0">
                  <c:v>4</c:v>
                </c:pt>
                <c:pt idx="1">
                  <c:v>1</c:v>
                </c:pt>
                <c:pt idx="2">
                  <c:v>58</c:v>
                </c:pt>
                <c:pt idx="3">
                  <c:v>15</c:v>
                </c:pt>
                <c:pt idx="4">
                  <c:v>39</c:v>
                </c:pt>
                <c:pt idx="5">
                  <c:v>37</c:v>
                </c:pt>
              </c:numCache>
            </c:numRef>
          </c:val>
          <c:extLst>
            <c:ext xmlns:c16="http://schemas.microsoft.com/office/drawing/2014/chart" uri="{C3380CC4-5D6E-409C-BE32-E72D297353CC}">
              <c16:uniqueId val="{00000005-2731-4137-9FA6-993C814E0F3A}"/>
            </c:ext>
          </c:extLst>
        </c:ser>
        <c:ser>
          <c:idx val="6"/>
          <c:order val="5"/>
          <c:tx>
            <c:strRef>
              <c:f>'T8'!$B$37</c:f>
              <c:strCache>
                <c:ptCount val="1"/>
                <c:pt idx="0">
                  <c:v>Ohne Anschlusslösung</c:v>
                </c:pt>
              </c:strCache>
            </c:strRef>
          </c:tx>
          <c:spPr>
            <a:solidFill>
              <a:srgbClr val="808080"/>
            </a:solidFill>
            <a:ln>
              <a:noFill/>
            </a:ln>
            <a:effectLst/>
          </c:spPr>
          <c:invertIfNegative val="0"/>
          <c:cat>
            <c:strRef>
              <c:f>('T8'!$G$3:$H$3,'T8'!$J$3:$K$3,'T8'!$M$3:$N$3)</c:f>
              <c:strCache>
                <c:ptCount val="6"/>
                <c:pt idx="0">
                  <c:v>Bezirksschule Schweizer/innen</c:v>
                </c:pt>
                <c:pt idx="1">
                  <c:v>Bezirksschule Ausländer/innen</c:v>
                </c:pt>
                <c:pt idx="2">
                  <c:v>Sekundarschule Schweizer/innen</c:v>
                </c:pt>
                <c:pt idx="3">
                  <c:v>Sekundarschule Ausländer/innen</c:v>
                </c:pt>
                <c:pt idx="4">
                  <c:v>Realschule Schweizer/innen</c:v>
                </c:pt>
                <c:pt idx="5">
                  <c:v>Realschule Ausländer/innen</c:v>
                </c:pt>
              </c:strCache>
            </c:strRef>
          </c:cat>
          <c:val>
            <c:numRef>
              <c:f>('T8'!$G$40:$H$40,'T8'!$J$40:$K$40,'T8'!$M$40:$N$40)</c:f>
              <c:numCache>
                <c:formatCode>#,##0</c:formatCode>
                <c:ptCount val="6"/>
                <c:pt idx="0">
                  <c:v>1</c:v>
                </c:pt>
                <c:pt idx="1">
                  <c:v>0</c:v>
                </c:pt>
                <c:pt idx="2">
                  <c:v>7</c:v>
                </c:pt>
                <c:pt idx="3">
                  <c:v>4</c:v>
                </c:pt>
                <c:pt idx="4">
                  <c:v>5</c:v>
                </c:pt>
                <c:pt idx="5">
                  <c:v>7</c:v>
                </c:pt>
              </c:numCache>
            </c:numRef>
          </c:val>
          <c:extLst>
            <c:ext xmlns:c16="http://schemas.microsoft.com/office/drawing/2014/chart" uri="{C3380CC4-5D6E-409C-BE32-E72D297353CC}">
              <c16:uniqueId val="{00000000-C2C0-468B-A19D-552FE1F1E7DE}"/>
            </c:ext>
          </c:extLst>
        </c:ser>
        <c:dLbls>
          <c:showLegendKey val="0"/>
          <c:showVal val="0"/>
          <c:showCatName val="0"/>
          <c:showSerName val="0"/>
          <c:showPercent val="0"/>
          <c:showBubbleSize val="0"/>
        </c:dLbls>
        <c:gapWidth val="150"/>
        <c:overlap val="100"/>
        <c:axId val="801601744"/>
        <c:axId val="801605680"/>
      </c:barChart>
      <c:catAx>
        <c:axId val="801601744"/>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CH" sz="900" b="1" baseline="0">
                    <a:solidFill>
                      <a:sysClr val="windowText" lastClr="000000"/>
                    </a:solidFill>
                    <a:latin typeface="Arial" panose="020B0604020202020204" pitchFamily="34" charset="0"/>
                    <a:cs typeface="Arial" panose="020B0604020202020204" pitchFamily="34" charset="0"/>
                  </a:rPr>
                  <a:t>Nationalität und Schultyp</a:t>
                </a:r>
                <a:endParaRPr lang="de-CH" sz="900" b="1">
                  <a:solidFill>
                    <a:sysClr val="windowText" lastClr="000000"/>
                  </a:solidFill>
                  <a:latin typeface="Arial" panose="020B0604020202020204" pitchFamily="34" charset="0"/>
                  <a:cs typeface="Arial" panose="020B0604020202020204" pitchFamily="34" charset="0"/>
                </a:endParaRPr>
              </a:p>
            </c:rich>
          </c:tx>
          <c:layout>
            <c:manualLayout>
              <c:xMode val="edge"/>
              <c:yMode val="edge"/>
              <c:x val="0.36120760233918131"/>
              <c:y val="0.80581157407407411"/>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solidFill>
            <a:schemeClr val="bg1"/>
          </a:solid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de-DE"/>
          </a:p>
        </c:txPr>
        <c:crossAx val="801605680"/>
        <c:crosses val="autoZero"/>
        <c:auto val="1"/>
        <c:lblAlgn val="ctr"/>
        <c:lblOffset val="100"/>
        <c:noMultiLvlLbl val="0"/>
      </c:catAx>
      <c:valAx>
        <c:axId val="801605680"/>
        <c:scaling>
          <c:orientation val="minMax"/>
        </c:scaling>
        <c:delete val="0"/>
        <c:axPos val="l"/>
        <c:majorGridlines>
          <c:spPr>
            <a:ln w="9525" cap="flat" cmpd="sng" algn="ctr">
              <a:solidFill>
                <a:schemeClr val="tx1"/>
              </a:solidFill>
              <a:prstDash val="solid"/>
              <a:round/>
            </a:ln>
            <a:effectLst/>
          </c:spPr>
        </c:majorGridlines>
        <c:title>
          <c:tx>
            <c:rich>
              <a:bodyPr rot="0" spcFirstLastPara="1" vertOverflow="ellipsis" wrap="square" anchor="ctr" anchorCtr="1"/>
              <a:lstStyle/>
              <a:p>
                <a:pPr>
                  <a:defRPr sz="1000" b="0" i="0" u="none" strike="noStrike" kern="1200" baseline="0">
                    <a:solidFill>
                      <a:schemeClr val="tx1">
                        <a:lumMod val="65000"/>
                        <a:lumOff val="35000"/>
                      </a:schemeClr>
                    </a:solidFill>
                    <a:latin typeface="+mn-lt"/>
                    <a:ea typeface="+mn-ea"/>
                    <a:cs typeface="+mn-cs"/>
                  </a:defRPr>
                </a:pPr>
                <a:r>
                  <a:rPr lang="de-CH" sz="900" b="1">
                    <a:solidFill>
                      <a:sysClr val="windowText" lastClr="000000"/>
                    </a:solidFill>
                    <a:latin typeface="Arial" panose="020B0604020202020204" pitchFamily="34" charset="0"/>
                    <a:cs typeface="Arial" panose="020B0604020202020204" pitchFamily="34" charset="0"/>
                  </a:rPr>
                  <a:t>Prozent</a:t>
                </a:r>
              </a:p>
            </c:rich>
          </c:tx>
          <c:layout>
            <c:manualLayout>
              <c:xMode val="edge"/>
              <c:yMode val="edge"/>
              <c:x val="1.2347222222222223E-2"/>
              <c:y val="8.1744444444444439E-2"/>
            </c:manualLayout>
          </c:layout>
          <c:overlay val="0"/>
          <c:spPr>
            <a:noFill/>
            <a:ln>
              <a:noFill/>
            </a:ln>
            <a:effectLst/>
          </c:spPr>
          <c:txPr>
            <a:bodyPr rot="0" spcFirstLastPara="1" vertOverflow="ellipsis"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de-DE"/>
          </a:p>
        </c:txPr>
        <c:crossAx val="801601744"/>
        <c:crosses val="autoZero"/>
        <c:crossBetween val="between"/>
      </c:valAx>
      <c:spPr>
        <a:noFill/>
        <a:ln>
          <a:noFill/>
        </a:ln>
        <a:effectLst/>
      </c:spPr>
    </c:plotArea>
    <c:legend>
      <c:legendPos val="b"/>
      <c:layout>
        <c:manualLayout>
          <c:xMode val="edge"/>
          <c:yMode val="edge"/>
          <c:x val="5.9224415204678353E-2"/>
          <c:y val="0.85232106481481484"/>
          <c:w val="0.8289130555555555"/>
          <c:h val="0.11639074074074074"/>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mn-cs"/>
            </a:defRPr>
          </a:pPr>
          <a:endParaRPr lang="de-DE"/>
        </a:p>
      </c:txPr>
    </c:legend>
    <c:plotVisOnly val="1"/>
    <c:dispBlanksAs val="gap"/>
    <c:showDLblsOverMax val="0"/>
  </c:chart>
  <c:spPr>
    <a:solidFill>
      <a:schemeClr val="bg1"/>
    </a:solidFill>
    <a:ln w="9525" cap="flat" cmpd="sng" algn="ctr">
      <a:solidFill>
        <a:schemeClr val="tx1"/>
      </a:solid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sz="1200"/>
              <a:t>Anschlusslösungen von Lernenden der Sonderschulen, 2019</a:t>
            </a:r>
          </a:p>
        </c:rich>
      </c:tx>
      <c:layout>
        <c:manualLayout>
          <c:xMode val="edge"/>
          <c:yMode val="edge"/>
          <c:x val="0.11930037037037038"/>
          <c:y val="3.5659722222222225E-2"/>
        </c:manualLayout>
      </c:layout>
      <c:overlay val="0"/>
      <c:spPr>
        <a:noFill/>
        <a:ln w="25400">
          <a:noFill/>
        </a:ln>
      </c:spPr>
    </c:title>
    <c:autoTitleDeleted val="0"/>
    <c:plotArea>
      <c:layout>
        <c:manualLayout>
          <c:layoutTarget val="inner"/>
          <c:xMode val="edge"/>
          <c:yMode val="edge"/>
          <c:x val="9.4194444444444456E-2"/>
          <c:y val="0.25669687499999999"/>
          <c:w val="0.36135222222222219"/>
          <c:h val="0.67753541666666661"/>
        </c:manualLayout>
      </c:layout>
      <c:pieChart>
        <c:varyColors val="1"/>
        <c:ser>
          <c:idx val="0"/>
          <c:order val="0"/>
          <c:spPr>
            <a:solidFill>
              <a:srgbClr val="757468"/>
            </a:solidFill>
            <a:ln w="12700">
              <a:solidFill>
                <a:srgbClr val="000000"/>
              </a:solidFill>
              <a:prstDash val="solid"/>
            </a:ln>
          </c:spPr>
          <c:dPt>
            <c:idx val="0"/>
            <c:bubble3D val="0"/>
            <c:spPr>
              <a:solidFill>
                <a:srgbClr val="0096DF"/>
              </a:solidFill>
              <a:ln w="25400">
                <a:noFill/>
              </a:ln>
            </c:spPr>
            <c:extLst>
              <c:ext xmlns:c16="http://schemas.microsoft.com/office/drawing/2014/chart" uri="{C3380CC4-5D6E-409C-BE32-E72D297353CC}">
                <c16:uniqueId val="{00000001-3EE0-4B73-96C2-FDBDAD6DCBC9}"/>
              </c:ext>
            </c:extLst>
          </c:dPt>
          <c:dPt>
            <c:idx val="1"/>
            <c:bubble3D val="0"/>
            <c:spPr>
              <a:solidFill>
                <a:srgbClr val="FF5C1F"/>
              </a:solidFill>
              <a:ln w="25400">
                <a:noFill/>
              </a:ln>
            </c:spPr>
            <c:extLst>
              <c:ext xmlns:c16="http://schemas.microsoft.com/office/drawing/2014/chart" uri="{C3380CC4-5D6E-409C-BE32-E72D297353CC}">
                <c16:uniqueId val="{00000003-3EE0-4B73-96C2-FDBDAD6DCBC9}"/>
              </c:ext>
            </c:extLst>
          </c:dPt>
          <c:dPt>
            <c:idx val="2"/>
            <c:bubble3D val="0"/>
            <c:spPr>
              <a:solidFill>
                <a:srgbClr val="993712"/>
              </a:solidFill>
              <a:ln w="25400">
                <a:noFill/>
              </a:ln>
            </c:spPr>
            <c:extLst>
              <c:ext xmlns:c16="http://schemas.microsoft.com/office/drawing/2014/chart" uri="{C3380CC4-5D6E-409C-BE32-E72D297353CC}">
                <c16:uniqueId val="{00000005-3EE0-4B73-96C2-FDBDAD6DCBC9}"/>
              </c:ext>
            </c:extLst>
          </c:dPt>
          <c:dPt>
            <c:idx val="3"/>
            <c:bubble3D val="0"/>
            <c:spPr>
              <a:solidFill>
                <a:srgbClr val="63CC00"/>
              </a:solidFill>
              <a:ln w="25400">
                <a:noFill/>
              </a:ln>
            </c:spPr>
            <c:extLst>
              <c:ext xmlns:c16="http://schemas.microsoft.com/office/drawing/2014/chart" uri="{C3380CC4-5D6E-409C-BE32-E72D297353CC}">
                <c16:uniqueId val="{00000007-3EE0-4B73-96C2-FDBDAD6DCBC9}"/>
              </c:ext>
            </c:extLst>
          </c:dPt>
          <c:dPt>
            <c:idx val="4"/>
            <c:bubble3D val="0"/>
            <c:spPr>
              <a:solidFill>
                <a:srgbClr val="336600"/>
              </a:solidFill>
              <a:ln w="25400">
                <a:noFill/>
              </a:ln>
            </c:spPr>
            <c:extLst>
              <c:ext xmlns:c16="http://schemas.microsoft.com/office/drawing/2014/chart" uri="{C3380CC4-5D6E-409C-BE32-E72D297353CC}">
                <c16:uniqueId val="{00000009-3EE0-4B73-96C2-FDBDAD6DCBC9}"/>
              </c:ext>
            </c:extLst>
          </c:dPt>
          <c:dPt>
            <c:idx val="5"/>
            <c:bubble3D val="0"/>
            <c:spPr>
              <a:solidFill>
                <a:srgbClr val="FFD900"/>
              </a:solidFill>
              <a:ln w="25400">
                <a:noFill/>
              </a:ln>
            </c:spPr>
            <c:extLst>
              <c:ext xmlns:c16="http://schemas.microsoft.com/office/drawing/2014/chart" uri="{C3380CC4-5D6E-409C-BE32-E72D297353CC}">
                <c16:uniqueId val="{0000000B-3EE0-4B73-96C2-FDBDAD6DCBC9}"/>
              </c:ext>
            </c:extLst>
          </c:dPt>
          <c:dPt>
            <c:idx val="6"/>
            <c:bubble3D val="0"/>
            <c:spPr>
              <a:solidFill>
                <a:srgbClr val="808080"/>
              </a:solidFill>
              <a:ln w="25400">
                <a:noFill/>
              </a:ln>
            </c:spPr>
            <c:extLst>
              <c:ext xmlns:c16="http://schemas.microsoft.com/office/drawing/2014/chart" uri="{C3380CC4-5D6E-409C-BE32-E72D297353CC}">
                <c16:uniqueId val="{0000000D-3EE0-4B73-96C2-FDBDAD6DCBC9}"/>
              </c:ext>
            </c:extLst>
          </c:dPt>
          <c:dLbls>
            <c:dLbl>
              <c:idx val="1"/>
              <c:delete val="1"/>
              <c:extLst>
                <c:ext xmlns:c15="http://schemas.microsoft.com/office/drawing/2012/chart" uri="{CE6537A1-D6FC-4f65-9D91-7224C49458BB}"/>
                <c:ext xmlns:c16="http://schemas.microsoft.com/office/drawing/2014/chart" uri="{C3380CC4-5D6E-409C-BE32-E72D297353CC}">
                  <c16:uniqueId val="{00000003-3EE0-4B73-96C2-FDBDAD6DCBC9}"/>
                </c:ext>
              </c:extLst>
            </c:dLbl>
            <c:dLbl>
              <c:idx val="2"/>
              <c:spPr>
                <a:noFill/>
                <a:ln>
                  <a:noFill/>
                </a:ln>
                <a:effectLst/>
              </c:spPr>
              <c:txPr>
                <a:bodyPr wrap="square" lIns="38100" tIns="19050" rIns="38100" bIns="19050" anchor="ctr">
                  <a:spAutoFit/>
                </a:bodyPr>
                <a:lstStyle/>
                <a:p>
                  <a:pPr>
                    <a:defRPr sz="900">
                      <a:solidFill>
                        <a:schemeClr val="bg1"/>
                      </a:solidFill>
                    </a:defRPr>
                  </a:pPr>
                  <a:endParaRPr lang="de-DE"/>
                </a:p>
              </c:txPr>
              <c:showLegendKey val="0"/>
              <c:showVal val="0"/>
              <c:showCatName val="0"/>
              <c:showSerName val="0"/>
              <c:showPercent val="1"/>
              <c:showBubbleSize val="0"/>
              <c:extLst>
                <c:ext xmlns:c16="http://schemas.microsoft.com/office/drawing/2014/chart" uri="{C3380CC4-5D6E-409C-BE32-E72D297353CC}">
                  <c16:uniqueId val="{00000005-3EE0-4B73-96C2-FDBDAD6DCBC9}"/>
                </c:ext>
              </c:extLst>
            </c:dLbl>
            <c:dLbl>
              <c:idx val="4"/>
              <c:spPr>
                <a:noFill/>
                <a:ln>
                  <a:noFill/>
                </a:ln>
                <a:effectLst/>
              </c:spPr>
              <c:txPr>
                <a:bodyPr wrap="square" lIns="38100" tIns="19050" rIns="38100" bIns="19050" anchor="ctr">
                  <a:spAutoFit/>
                </a:bodyPr>
                <a:lstStyle/>
                <a:p>
                  <a:pPr>
                    <a:defRPr sz="900">
                      <a:solidFill>
                        <a:schemeClr val="bg1"/>
                      </a:solidFill>
                    </a:defRPr>
                  </a:pPr>
                  <a:endParaRPr lang="de-DE"/>
                </a:p>
              </c:txPr>
              <c:showLegendKey val="0"/>
              <c:showVal val="0"/>
              <c:showCatName val="0"/>
              <c:showSerName val="0"/>
              <c:showPercent val="1"/>
              <c:showBubbleSize val="0"/>
              <c:extLst>
                <c:ext xmlns:c16="http://schemas.microsoft.com/office/drawing/2014/chart" uri="{C3380CC4-5D6E-409C-BE32-E72D297353CC}">
                  <c16:uniqueId val="{00000009-3EE0-4B73-96C2-FDBDAD6DCBC9}"/>
                </c:ext>
              </c:extLst>
            </c:dLbl>
            <c:dLbl>
              <c:idx val="6"/>
              <c:layout>
                <c:manualLayout>
                  <c:x val="1.6349059909745646E-2"/>
                  <c:y val="6.5478065241844768E-2"/>
                </c:manualLayout>
              </c:layout>
              <c:spPr>
                <a:noFill/>
                <a:ln>
                  <a:noFill/>
                </a:ln>
                <a:effectLst/>
              </c:spPr>
              <c:txPr>
                <a:bodyPr wrap="square" lIns="38100" tIns="19050" rIns="38100" bIns="19050" anchor="ctr">
                  <a:spAutoFit/>
                </a:bodyPr>
                <a:lstStyle/>
                <a:p>
                  <a:pPr>
                    <a:defRPr sz="900">
                      <a:solidFill>
                        <a:schemeClr val="bg1"/>
                      </a:solidFil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D-3EE0-4B73-96C2-FDBDAD6DCBC9}"/>
                </c:ext>
              </c:extLst>
            </c:dLbl>
            <c:spPr>
              <a:noFill/>
              <a:ln>
                <a:noFill/>
              </a:ln>
              <a:effectLst/>
            </c:spPr>
            <c:txPr>
              <a:bodyPr wrap="square" lIns="38100" tIns="19050" rIns="38100" bIns="19050" anchor="ctr">
                <a:spAutoFit/>
              </a:bodyPr>
              <a:lstStyle/>
              <a:p>
                <a:pPr>
                  <a:defRPr sz="900"/>
                </a:pPr>
                <a:endParaRPr lang="de-DE"/>
              </a:p>
            </c:txPr>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'T10'!$B$9:$B$15</c:f>
              <c:strCache>
                <c:ptCount val="7"/>
                <c:pt idx="0">
                  <c:v>Allgemeinbildende Schulen</c:v>
                </c:pt>
                <c:pt idx="1">
                  <c:v>Berufliche Grundbild.: Vollzeitschulen</c:v>
                </c:pt>
                <c:pt idx="2">
                  <c:v>Berufliche Grundbild.: Duale Berufsbildung</c:v>
                </c:pt>
                <c:pt idx="3">
                  <c:v>Brückenangebot/Zwischenlösung</c:v>
                </c:pt>
                <c:pt idx="4">
                  <c:v>Praktikum/Erwerbsarbeit/Beschäftigung</c:v>
                </c:pt>
                <c:pt idx="5">
                  <c:v>Ausserkantonale Anschlusslösung</c:v>
                </c:pt>
                <c:pt idx="6">
                  <c:v>Ohne Anschlusslösung</c:v>
                </c:pt>
              </c:strCache>
            </c:strRef>
          </c:cat>
          <c:val>
            <c:numRef>
              <c:f>'T10'!$U$9:$U$15</c:f>
              <c:numCache>
                <c:formatCode>General</c:formatCode>
                <c:ptCount val="7"/>
                <c:pt idx="0">
                  <c:v>1</c:v>
                </c:pt>
                <c:pt idx="1">
                  <c:v>0</c:v>
                </c:pt>
                <c:pt idx="2">
                  <c:v>70</c:v>
                </c:pt>
                <c:pt idx="3">
                  <c:v>61</c:v>
                </c:pt>
                <c:pt idx="4">
                  <c:v>28</c:v>
                </c:pt>
                <c:pt idx="5">
                  <c:v>7</c:v>
                </c:pt>
                <c:pt idx="6">
                  <c:v>5</c:v>
                </c:pt>
              </c:numCache>
            </c:numRef>
          </c:val>
          <c:extLst>
            <c:ext xmlns:c16="http://schemas.microsoft.com/office/drawing/2014/chart" uri="{C3380CC4-5D6E-409C-BE32-E72D297353CC}">
              <c16:uniqueId val="{0000000E-3EE0-4B73-96C2-FDBDAD6DCBC9}"/>
            </c:ext>
          </c:extLst>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47666129629629628"/>
          <c:y val="0.30083368055555559"/>
          <c:w val="0.50682759259259258"/>
          <c:h val="0.59053124999999995"/>
        </c:manualLayout>
      </c:layout>
      <c:overlay val="0"/>
      <c:spPr>
        <a:solidFill>
          <a:srgbClr val="FFFFFF"/>
        </a:solidFill>
        <a:ln w="25400">
          <a:noFill/>
        </a:ln>
      </c:spPr>
      <c:txPr>
        <a:bodyPr/>
        <a:lstStyle/>
        <a:p>
          <a:pPr rtl="0">
            <a:defRPr sz="10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sz="1200"/>
              <a:t>Entwicklung der Anschlusslösungen (Sonderschulen), 2010–2019</a:t>
            </a:r>
          </a:p>
        </c:rich>
      </c:tx>
      <c:layout>
        <c:manualLayout>
          <c:xMode val="edge"/>
          <c:yMode val="edge"/>
          <c:x val="0.16278932748538011"/>
          <c:y val="3.8163657407407403E-2"/>
        </c:manualLayout>
      </c:layout>
      <c:overlay val="0"/>
      <c:spPr>
        <a:noFill/>
        <a:ln w="25400">
          <a:noFill/>
        </a:ln>
      </c:spPr>
    </c:title>
    <c:autoTitleDeleted val="0"/>
    <c:plotArea>
      <c:layout>
        <c:manualLayout>
          <c:layoutTarget val="inner"/>
          <c:xMode val="edge"/>
          <c:yMode val="edge"/>
          <c:x val="7.4603362573099422E-2"/>
          <c:y val="0.11643587962962963"/>
          <c:w val="0.87886601851851853"/>
          <c:h val="0.62876270592358918"/>
        </c:manualLayout>
      </c:layout>
      <c:barChart>
        <c:barDir val="bar"/>
        <c:grouping val="percentStacked"/>
        <c:varyColors val="0"/>
        <c:ser>
          <c:idx val="0"/>
          <c:order val="0"/>
          <c:tx>
            <c:strRef>
              <c:f>'T10'!$B$9</c:f>
              <c:strCache>
                <c:ptCount val="1"/>
                <c:pt idx="0">
                  <c:v>Allgemeinbildende Schulen</c:v>
                </c:pt>
              </c:strCache>
            </c:strRef>
          </c:tx>
          <c:spPr>
            <a:solidFill>
              <a:srgbClr val="0096DF"/>
            </a:solidFill>
            <a:ln w="25400">
              <a:noFill/>
            </a:ln>
          </c:spPr>
          <c:invertIfNegative val="0"/>
          <c:cat>
            <c:numRef>
              <c:f>('T10'!$C$3,'T10'!$E$3,'T10'!$G$3,'T10'!$I$3,'T10'!$K$3,'T10'!$M$3,'T10'!$O$3,'T10'!$Q$3,'T10'!$S$3,'T10'!$U$3)</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('T10'!$C$9,'T10'!$E$9,'T10'!$G$9,'T10'!$I$9,'T10'!$K$9,'T10'!$M$9,'T10'!$O$9,'T10'!$Q$9,'T10'!$S$9,'T10'!$U$9)</c:f>
              <c:numCache>
                <c:formatCode>General</c:formatCode>
                <c:ptCount val="10"/>
                <c:pt idx="0">
                  <c:v>2</c:v>
                </c:pt>
                <c:pt idx="1">
                  <c:v>7</c:v>
                </c:pt>
                <c:pt idx="2">
                  <c:v>3</c:v>
                </c:pt>
                <c:pt idx="3">
                  <c:v>2</c:v>
                </c:pt>
                <c:pt idx="4">
                  <c:v>4</c:v>
                </c:pt>
                <c:pt idx="5">
                  <c:v>3</c:v>
                </c:pt>
                <c:pt idx="6">
                  <c:v>5</c:v>
                </c:pt>
                <c:pt idx="7">
                  <c:v>0</c:v>
                </c:pt>
                <c:pt idx="8">
                  <c:v>3</c:v>
                </c:pt>
                <c:pt idx="9">
                  <c:v>1</c:v>
                </c:pt>
              </c:numCache>
            </c:numRef>
          </c:val>
          <c:extLst>
            <c:ext xmlns:c16="http://schemas.microsoft.com/office/drawing/2014/chart" uri="{C3380CC4-5D6E-409C-BE32-E72D297353CC}">
              <c16:uniqueId val="{00000000-3C3D-48C6-8C8E-F66D955523B1}"/>
            </c:ext>
          </c:extLst>
        </c:ser>
        <c:ser>
          <c:idx val="1"/>
          <c:order val="1"/>
          <c:tx>
            <c:strRef>
              <c:f>'T10'!$B$10</c:f>
              <c:strCache>
                <c:ptCount val="1"/>
                <c:pt idx="0">
                  <c:v>Berufliche Grundbild.: Vollzeitschulen</c:v>
                </c:pt>
              </c:strCache>
            </c:strRef>
          </c:tx>
          <c:spPr>
            <a:solidFill>
              <a:srgbClr val="FF5C1F"/>
            </a:solidFill>
            <a:ln w="25400">
              <a:noFill/>
            </a:ln>
          </c:spPr>
          <c:invertIfNegative val="0"/>
          <c:cat>
            <c:numRef>
              <c:f>('T10'!$C$3,'T10'!$E$3,'T10'!$G$3,'T10'!$I$3,'T10'!$K$3,'T10'!$M$3,'T10'!$O$3,'T10'!$Q$3,'T10'!$S$3,'T10'!$U$3)</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('T10'!$C$10,'T10'!$E$10,'T10'!$G$10,'T10'!$I$10,'T10'!$K$10,'T10'!$M$10,'T10'!$O$10,'T10'!$Q$10,'T10'!$S$10,'T10'!$U$10)</c:f>
              <c:numCache>
                <c:formatCode>General</c:formatCode>
                <c:ptCount val="10"/>
                <c:pt idx="0">
                  <c:v>0</c:v>
                </c:pt>
                <c:pt idx="1">
                  <c:v>0</c:v>
                </c:pt>
                <c:pt idx="2">
                  <c:v>2</c:v>
                </c:pt>
                <c:pt idx="3">
                  <c:v>0</c:v>
                </c:pt>
                <c:pt idx="4">
                  <c:v>0</c:v>
                </c:pt>
                <c:pt idx="5">
                  <c:v>0</c:v>
                </c:pt>
                <c:pt idx="6">
                  <c:v>0</c:v>
                </c:pt>
                <c:pt idx="7">
                  <c:v>1</c:v>
                </c:pt>
                <c:pt idx="8">
                  <c:v>0</c:v>
                </c:pt>
                <c:pt idx="9">
                  <c:v>0</c:v>
                </c:pt>
              </c:numCache>
            </c:numRef>
          </c:val>
          <c:extLst>
            <c:ext xmlns:c16="http://schemas.microsoft.com/office/drawing/2014/chart" uri="{C3380CC4-5D6E-409C-BE32-E72D297353CC}">
              <c16:uniqueId val="{00000001-3C3D-48C6-8C8E-F66D955523B1}"/>
            </c:ext>
          </c:extLst>
        </c:ser>
        <c:ser>
          <c:idx val="2"/>
          <c:order val="2"/>
          <c:tx>
            <c:strRef>
              <c:f>'T10'!$B$11</c:f>
              <c:strCache>
                <c:ptCount val="1"/>
                <c:pt idx="0">
                  <c:v>Berufliche Grundbild.: Duale Berufsbildung</c:v>
                </c:pt>
              </c:strCache>
            </c:strRef>
          </c:tx>
          <c:spPr>
            <a:solidFill>
              <a:srgbClr val="993712"/>
            </a:solidFill>
            <a:ln w="25400">
              <a:noFill/>
            </a:ln>
          </c:spPr>
          <c:invertIfNegative val="0"/>
          <c:cat>
            <c:numRef>
              <c:f>('T10'!$C$3,'T10'!$E$3,'T10'!$G$3,'T10'!$I$3,'T10'!$K$3,'T10'!$M$3,'T10'!$O$3,'T10'!$Q$3,'T10'!$S$3,'T10'!$U$3)</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('T10'!$C$11,'T10'!$E$11,'T10'!$G$11,'T10'!$I$11,'T10'!$K$11,'T10'!$M$11,'T10'!$O$11,'T10'!$Q$11,'T10'!$S$11,'T10'!$U$11)</c:f>
              <c:numCache>
                <c:formatCode>General</c:formatCode>
                <c:ptCount val="10"/>
                <c:pt idx="0">
                  <c:v>49</c:v>
                </c:pt>
                <c:pt idx="1">
                  <c:v>83</c:v>
                </c:pt>
                <c:pt idx="2">
                  <c:v>96</c:v>
                </c:pt>
                <c:pt idx="3">
                  <c:v>99</c:v>
                </c:pt>
                <c:pt idx="4">
                  <c:v>91</c:v>
                </c:pt>
                <c:pt idx="5">
                  <c:v>91</c:v>
                </c:pt>
                <c:pt idx="6">
                  <c:v>89</c:v>
                </c:pt>
                <c:pt idx="7">
                  <c:v>73</c:v>
                </c:pt>
                <c:pt idx="8">
                  <c:v>62</c:v>
                </c:pt>
                <c:pt idx="9">
                  <c:v>70</c:v>
                </c:pt>
              </c:numCache>
            </c:numRef>
          </c:val>
          <c:extLst>
            <c:ext xmlns:c16="http://schemas.microsoft.com/office/drawing/2014/chart" uri="{C3380CC4-5D6E-409C-BE32-E72D297353CC}">
              <c16:uniqueId val="{00000002-3C3D-48C6-8C8E-F66D955523B1}"/>
            </c:ext>
          </c:extLst>
        </c:ser>
        <c:ser>
          <c:idx val="3"/>
          <c:order val="3"/>
          <c:tx>
            <c:strRef>
              <c:f>'T10'!$B$12</c:f>
              <c:strCache>
                <c:ptCount val="1"/>
                <c:pt idx="0">
                  <c:v>Brückenangebot/Zwischenlösung</c:v>
                </c:pt>
              </c:strCache>
            </c:strRef>
          </c:tx>
          <c:spPr>
            <a:solidFill>
              <a:srgbClr val="63CC00"/>
            </a:solidFill>
            <a:ln w="25400">
              <a:noFill/>
            </a:ln>
          </c:spPr>
          <c:invertIfNegative val="0"/>
          <c:cat>
            <c:numRef>
              <c:f>('T10'!$C$3,'T10'!$E$3,'T10'!$G$3,'T10'!$I$3,'T10'!$K$3,'T10'!$M$3,'T10'!$O$3,'T10'!$Q$3,'T10'!$S$3,'T10'!$U$3)</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('T10'!$C$12,'T10'!$E$12,'T10'!$G$12,'T10'!$I$12,'T10'!$K$12,'T10'!$M$12,'T10'!$O$12,'T10'!$Q$12,'T10'!$S$12,'T10'!$U$12)</c:f>
              <c:numCache>
                <c:formatCode>General</c:formatCode>
                <c:ptCount val="10"/>
                <c:pt idx="0">
                  <c:v>21</c:v>
                </c:pt>
                <c:pt idx="1">
                  <c:v>22</c:v>
                </c:pt>
                <c:pt idx="2">
                  <c:v>19</c:v>
                </c:pt>
                <c:pt idx="3">
                  <c:v>30</c:v>
                </c:pt>
                <c:pt idx="4">
                  <c:v>36</c:v>
                </c:pt>
                <c:pt idx="5">
                  <c:v>59</c:v>
                </c:pt>
                <c:pt idx="6">
                  <c:v>43</c:v>
                </c:pt>
                <c:pt idx="7">
                  <c:v>49</c:v>
                </c:pt>
                <c:pt idx="8">
                  <c:v>33</c:v>
                </c:pt>
                <c:pt idx="9">
                  <c:v>61</c:v>
                </c:pt>
              </c:numCache>
            </c:numRef>
          </c:val>
          <c:extLst>
            <c:ext xmlns:c16="http://schemas.microsoft.com/office/drawing/2014/chart" uri="{C3380CC4-5D6E-409C-BE32-E72D297353CC}">
              <c16:uniqueId val="{00000003-3C3D-48C6-8C8E-F66D955523B1}"/>
            </c:ext>
          </c:extLst>
        </c:ser>
        <c:ser>
          <c:idx val="4"/>
          <c:order val="4"/>
          <c:tx>
            <c:strRef>
              <c:f>'T10'!$B$13</c:f>
              <c:strCache>
                <c:ptCount val="1"/>
                <c:pt idx="0">
                  <c:v>Praktikum/Erwerbsarbeit/Beschäftigung</c:v>
                </c:pt>
              </c:strCache>
            </c:strRef>
          </c:tx>
          <c:spPr>
            <a:solidFill>
              <a:srgbClr val="336600"/>
            </a:solidFill>
            <a:ln w="25400">
              <a:noFill/>
            </a:ln>
          </c:spPr>
          <c:invertIfNegative val="0"/>
          <c:cat>
            <c:numRef>
              <c:f>('T10'!$C$3,'T10'!$E$3,'T10'!$G$3,'T10'!$I$3,'T10'!$K$3,'T10'!$M$3,'T10'!$O$3,'T10'!$Q$3,'T10'!$S$3,'T10'!$U$3)</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('T10'!$C$13,'T10'!$E$13,'T10'!$G$13,'T10'!$I$13,'T10'!$K$13,'T10'!$M$13,'T10'!$O$13,'T10'!$Q$13,'T10'!$S$13,'T10'!$U$13)</c:f>
              <c:numCache>
                <c:formatCode>General</c:formatCode>
                <c:ptCount val="10"/>
                <c:pt idx="0">
                  <c:v>3</c:v>
                </c:pt>
                <c:pt idx="1">
                  <c:v>32</c:v>
                </c:pt>
                <c:pt idx="2">
                  <c:v>20</c:v>
                </c:pt>
                <c:pt idx="3">
                  <c:v>44</c:v>
                </c:pt>
                <c:pt idx="4">
                  <c:v>28</c:v>
                </c:pt>
                <c:pt idx="5">
                  <c:v>20</c:v>
                </c:pt>
                <c:pt idx="6">
                  <c:v>23</c:v>
                </c:pt>
                <c:pt idx="7">
                  <c:v>22</c:v>
                </c:pt>
                <c:pt idx="8">
                  <c:v>41</c:v>
                </c:pt>
                <c:pt idx="9">
                  <c:v>28</c:v>
                </c:pt>
              </c:numCache>
            </c:numRef>
          </c:val>
          <c:extLst>
            <c:ext xmlns:c16="http://schemas.microsoft.com/office/drawing/2014/chart" uri="{C3380CC4-5D6E-409C-BE32-E72D297353CC}">
              <c16:uniqueId val="{00000004-3C3D-48C6-8C8E-F66D955523B1}"/>
            </c:ext>
          </c:extLst>
        </c:ser>
        <c:ser>
          <c:idx val="5"/>
          <c:order val="5"/>
          <c:tx>
            <c:strRef>
              <c:f>'T10'!$B$14</c:f>
              <c:strCache>
                <c:ptCount val="1"/>
                <c:pt idx="0">
                  <c:v>Ausserkantonale Anschlusslösung</c:v>
                </c:pt>
              </c:strCache>
            </c:strRef>
          </c:tx>
          <c:spPr>
            <a:solidFill>
              <a:srgbClr val="FFD900"/>
            </a:solidFill>
          </c:spPr>
          <c:invertIfNegative val="0"/>
          <c:val>
            <c:numRef>
              <c:f>('T10'!$C$14,'T10'!$E$14,'T10'!$G$14,'T10'!$I$14,'T10'!$K$14,'T10'!$M$14,'T10'!$O$14,'T10'!$Q$14,'T10'!$S$14,'T10'!$U$14)</c:f>
              <c:numCache>
                <c:formatCode>General</c:formatCode>
                <c:ptCount val="10"/>
                <c:pt idx="0">
                  <c:v>15</c:v>
                </c:pt>
                <c:pt idx="1">
                  <c:v>27</c:v>
                </c:pt>
                <c:pt idx="2">
                  <c:v>13</c:v>
                </c:pt>
                <c:pt idx="3">
                  <c:v>15</c:v>
                </c:pt>
                <c:pt idx="4">
                  <c:v>16</c:v>
                </c:pt>
                <c:pt idx="5">
                  <c:v>8</c:v>
                </c:pt>
                <c:pt idx="6">
                  <c:v>9</c:v>
                </c:pt>
                <c:pt idx="7">
                  <c:v>21</c:v>
                </c:pt>
                <c:pt idx="8">
                  <c:v>11</c:v>
                </c:pt>
                <c:pt idx="9">
                  <c:v>7</c:v>
                </c:pt>
              </c:numCache>
            </c:numRef>
          </c:val>
          <c:extLst>
            <c:ext xmlns:c16="http://schemas.microsoft.com/office/drawing/2014/chart" uri="{C3380CC4-5D6E-409C-BE32-E72D297353CC}">
              <c16:uniqueId val="{00000000-986F-4404-ADAA-D0995F627722}"/>
            </c:ext>
          </c:extLst>
        </c:ser>
        <c:ser>
          <c:idx val="6"/>
          <c:order val="6"/>
          <c:tx>
            <c:strRef>
              <c:f>'T10'!$B$15</c:f>
              <c:strCache>
                <c:ptCount val="1"/>
                <c:pt idx="0">
                  <c:v>Ohne Anschlusslösung</c:v>
                </c:pt>
              </c:strCache>
            </c:strRef>
          </c:tx>
          <c:spPr>
            <a:solidFill>
              <a:srgbClr val="808080"/>
            </a:solidFill>
            <a:ln w="25400">
              <a:noFill/>
            </a:ln>
          </c:spPr>
          <c:invertIfNegative val="0"/>
          <c:cat>
            <c:numRef>
              <c:f>('T10'!$C$3,'T10'!$E$3,'T10'!$G$3,'T10'!$I$3,'T10'!$K$3,'T10'!$M$3,'T10'!$O$3,'T10'!$Q$3,'T10'!$S$3,'T10'!$U$3)</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('T10'!$C$15,'T10'!$E$15,'T10'!$G$15,'T10'!$I$15,'T10'!$K$15,'T10'!$M$15,'T10'!$O$15,'T10'!$Q$15,'T10'!$S$15,'T10'!$U$15)</c:f>
              <c:numCache>
                <c:formatCode>General</c:formatCode>
                <c:ptCount val="10"/>
                <c:pt idx="0">
                  <c:v>1</c:v>
                </c:pt>
                <c:pt idx="1">
                  <c:v>6</c:v>
                </c:pt>
                <c:pt idx="2">
                  <c:v>5</c:v>
                </c:pt>
                <c:pt idx="3">
                  <c:v>4</c:v>
                </c:pt>
                <c:pt idx="4">
                  <c:v>6</c:v>
                </c:pt>
                <c:pt idx="5">
                  <c:v>4</c:v>
                </c:pt>
                <c:pt idx="6">
                  <c:v>10</c:v>
                </c:pt>
                <c:pt idx="7">
                  <c:v>9</c:v>
                </c:pt>
                <c:pt idx="8">
                  <c:v>3</c:v>
                </c:pt>
                <c:pt idx="9">
                  <c:v>5</c:v>
                </c:pt>
              </c:numCache>
            </c:numRef>
          </c:val>
          <c:extLst>
            <c:ext xmlns:c16="http://schemas.microsoft.com/office/drawing/2014/chart" uri="{C3380CC4-5D6E-409C-BE32-E72D297353CC}">
              <c16:uniqueId val="{00000006-3C3D-48C6-8C8E-F66D955523B1}"/>
            </c:ext>
          </c:extLst>
        </c:ser>
        <c:dLbls>
          <c:showLegendKey val="0"/>
          <c:showVal val="0"/>
          <c:showCatName val="0"/>
          <c:showSerName val="0"/>
          <c:showPercent val="0"/>
          <c:showBubbleSize val="0"/>
        </c:dLbls>
        <c:gapWidth val="50"/>
        <c:overlap val="100"/>
        <c:axId val="145211776"/>
        <c:axId val="145213312"/>
      </c:barChart>
      <c:catAx>
        <c:axId val="145211776"/>
        <c:scaling>
          <c:orientation val="maxMin"/>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45213312"/>
        <c:crosses val="autoZero"/>
        <c:auto val="1"/>
        <c:lblAlgn val="ctr"/>
        <c:lblOffset val="100"/>
        <c:tickLblSkip val="1"/>
        <c:tickMarkSkip val="1"/>
        <c:noMultiLvlLbl val="0"/>
      </c:catAx>
      <c:valAx>
        <c:axId val="145213312"/>
        <c:scaling>
          <c:orientation val="minMax"/>
        </c:scaling>
        <c:delete val="0"/>
        <c:axPos val="b"/>
        <c:majorGridlines>
          <c:spPr>
            <a:ln w="3175">
              <a:solidFill>
                <a:srgbClr val="000000"/>
              </a:solidFill>
              <a:prstDash val="solid"/>
            </a:ln>
          </c:spPr>
        </c:majorGridlines>
        <c:title>
          <c:tx>
            <c:rich>
              <a:bodyPr/>
              <a:lstStyle/>
              <a:p>
                <a:pPr>
                  <a:defRPr/>
                </a:pPr>
                <a:r>
                  <a:rPr lang="de-CH" sz="900" b="1">
                    <a:solidFill>
                      <a:sysClr val="windowText" lastClr="000000"/>
                    </a:solidFill>
                  </a:rPr>
                  <a:t>Prozent</a:t>
                </a:r>
              </a:p>
            </c:rich>
          </c:tx>
          <c:layout>
            <c:manualLayout>
              <c:xMode val="edge"/>
              <c:yMode val="edge"/>
              <c:x val="0.45688289473684213"/>
              <c:y val="0.79499259259259258"/>
            </c:manualLayout>
          </c:layout>
          <c:overlay val="0"/>
        </c:title>
        <c:numFmt formatCode="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45211776"/>
        <c:crosses val="max"/>
        <c:crossBetween val="between"/>
      </c:valAx>
      <c:spPr>
        <a:solidFill>
          <a:srgbClr val="FFFFFF"/>
        </a:solidFill>
        <a:ln w="12700">
          <a:solidFill>
            <a:srgbClr val="000000"/>
          </a:solidFill>
          <a:prstDash val="solid"/>
        </a:ln>
      </c:spPr>
    </c:plotArea>
    <c:legend>
      <c:legendPos val="b"/>
      <c:layout>
        <c:manualLayout>
          <c:xMode val="edge"/>
          <c:yMode val="edge"/>
          <c:x val="5.1375333333333321E-2"/>
          <c:y val="0.83158611111111125"/>
          <c:w val="0.84254966666666653"/>
          <c:h val="0.15688564814814815"/>
        </c:manualLayout>
      </c:layout>
      <c:overlay val="0"/>
      <c:spPr>
        <a:no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sz="1200" baseline="0"/>
              <a:t>Indexierte Entwicklung der Anschlusslösungen, 2008–2019</a:t>
            </a:r>
          </a:p>
        </c:rich>
      </c:tx>
      <c:layout>
        <c:manualLayout>
          <c:xMode val="edge"/>
          <c:yMode val="edge"/>
          <c:x val="0.2284688995215311"/>
          <c:y val="2.9940119760479042E-2"/>
        </c:manualLayout>
      </c:layout>
      <c:overlay val="0"/>
      <c:spPr>
        <a:noFill/>
        <a:ln w="25400">
          <a:noFill/>
        </a:ln>
      </c:spPr>
    </c:title>
    <c:autoTitleDeleted val="0"/>
    <c:plotArea>
      <c:layout>
        <c:manualLayout>
          <c:layoutTarget val="inner"/>
          <c:xMode val="edge"/>
          <c:yMode val="edge"/>
          <c:x val="7.593040935672514E-2"/>
          <c:y val="0.20461365740740742"/>
          <c:w val="0.89677032163742687"/>
          <c:h val="0.57412453703703703"/>
        </c:manualLayout>
      </c:layout>
      <c:lineChart>
        <c:grouping val="standard"/>
        <c:varyColors val="0"/>
        <c:ser>
          <c:idx val="0"/>
          <c:order val="0"/>
          <c:tx>
            <c:strRef>
              <c:f>'T2'!$AC$57</c:f>
              <c:strCache>
                <c:ptCount val="1"/>
                <c:pt idx="0">
                  <c:v>Allgmeinbildende Schulen</c:v>
                </c:pt>
              </c:strCache>
            </c:strRef>
          </c:tx>
          <c:spPr>
            <a:ln w="38100">
              <a:solidFill>
                <a:srgbClr val="0096DF"/>
              </a:solidFill>
              <a:prstDash val="solid"/>
            </a:ln>
          </c:spPr>
          <c:marker>
            <c:symbol val="none"/>
          </c:marker>
          <c:cat>
            <c:numRef>
              <c:f>'T2'!$AB$58:$AB$69</c:f>
              <c:numCache>
                <c:formatCode>General</c:formatCode>
                <c:ptCount val="12"/>
                <c:pt idx="0">
                  <c:v>2008</c:v>
                </c:pt>
                <c:pt idx="1">
                  <c:v>2009</c:v>
                </c:pt>
                <c:pt idx="2">
                  <c:v>2010</c:v>
                </c:pt>
                <c:pt idx="3">
                  <c:v>2011</c:v>
                </c:pt>
                <c:pt idx="4">
                  <c:v>2012</c:v>
                </c:pt>
                <c:pt idx="5">
                  <c:v>2013</c:v>
                </c:pt>
                <c:pt idx="6">
                  <c:v>2014</c:v>
                </c:pt>
                <c:pt idx="7">
                  <c:v>2015</c:v>
                </c:pt>
                <c:pt idx="8">
                  <c:v>2016</c:v>
                </c:pt>
                <c:pt idx="9">
                  <c:v>2017</c:v>
                </c:pt>
                <c:pt idx="10">
                  <c:v>2018</c:v>
                </c:pt>
                <c:pt idx="11">
                  <c:v>2019</c:v>
                </c:pt>
              </c:numCache>
            </c:numRef>
          </c:cat>
          <c:val>
            <c:numRef>
              <c:f>'T2'!$AC$58:$AC$69</c:f>
              <c:numCache>
                <c:formatCode>0.0</c:formatCode>
                <c:ptCount val="12"/>
                <c:pt idx="0">
                  <c:v>0</c:v>
                </c:pt>
                <c:pt idx="1">
                  <c:v>7.1010860484544764</c:v>
                </c:pt>
                <c:pt idx="2">
                  <c:v>13.617376775271509</c:v>
                </c:pt>
                <c:pt idx="3">
                  <c:v>15.371762740183797</c:v>
                </c:pt>
                <c:pt idx="4">
                  <c:v>21.219715956558076</c:v>
                </c:pt>
                <c:pt idx="5">
                  <c:v>20.885547201336692</c:v>
                </c:pt>
                <c:pt idx="6">
                  <c:v>18.212197159565591</c:v>
                </c:pt>
                <c:pt idx="7">
                  <c:v>12.865497076023402</c:v>
                </c:pt>
                <c:pt idx="8">
                  <c:v>15.789473684210535</c:v>
                </c:pt>
                <c:pt idx="9">
                  <c:v>17.209690893901424</c:v>
                </c:pt>
                <c:pt idx="10">
                  <c:v>27.318295739348358</c:v>
                </c:pt>
                <c:pt idx="11">
                  <c:v>24.060150375939855</c:v>
                </c:pt>
              </c:numCache>
            </c:numRef>
          </c:val>
          <c:smooth val="0"/>
          <c:extLst>
            <c:ext xmlns:c16="http://schemas.microsoft.com/office/drawing/2014/chart" uri="{C3380CC4-5D6E-409C-BE32-E72D297353CC}">
              <c16:uniqueId val="{00000000-20D8-4958-8ACA-E41B1FB25C85}"/>
            </c:ext>
          </c:extLst>
        </c:ser>
        <c:ser>
          <c:idx val="1"/>
          <c:order val="1"/>
          <c:tx>
            <c:strRef>
              <c:f>'T2'!$AD$57</c:f>
              <c:strCache>
                <c:ptCount val="1"/>
                <c:pt idx="0">
                  <c:v>Berufl. Grundbild.: Vollzeitschulen</c:v>
                </c:pt>
              </c:strCache>
            </c:strRef>
          </c:tx>
          <c:spPr>
            <a:ln w="38100">
              <a:solidFill>
                <a:srgbClr val="FF5C1F"/>
              </a:solidFill>
              <a:prstDash val="solid"/>
            </a:ln>
          </c:spPr>
          <c:marker>
            <c:symbol val="none"/>
          </c:marker>
          <c:cat>
            <c:numRef>
              <c:f>'T2'!$AB$58:$AB$69</c:f>
              <c:numCache>
                <c:formatCode>General</c:formatCode>
                <c:ptCount val="12"/>
                <c:pt idx="0">
                  <c:v>2008</c:v>
                </c:pt>
                <c:pt idx="1">
                  <c:v>2009</c:v>
                </c:pt>
                <c:pt idx="2">
                  <c:v>2010</c:v>
                </c:pt>
                <c:pt idx="3">
                  <c:v>2011</c:v>
                </c:pt>
                <c:pt idx="4">
                  <c:v>2012</c:v>
                </c:pt>
                <c:pt idx="5">
                  <c:v>2013</c:v>
                </c:pt>
                <c:pt idx="6">
                  <c:v>2014</c:v>
                </c:pt>
                <c:pt idx="7">
                  <c:v>2015</c:v>
                </c:pt>
                <c:pt idx="8">
                  <c:v>2016</c:v>
                </c:pt>
                <c:pt idx="9">
                  <c:v>2017</c:v>
                </c:pt>
                <c:pt idx="10">
                  <c:v>2018</c:v>
                </c:pt>
                <c:pt idx="11">
                  <c:v>2019</c:v>
                </c:pt>
              </c:numCache>
            </c:numRef>
          </c:cat>
          <c:val>
            <c:numRef>
              <c:f>'T2'!$AD$58:$AD$69</c:f>
              <c:numCache>
                <c:formatCode>0.0</c:formatCode>
                <c:ptCount val="12"/>
                <c:pt idx="0">
                  <c:v>0</c:v>
                </c:pt>
                <c:pt idx="1">
                  <c:v>5.2325581395348877</c:v>
                </c:pt>
                <c:pt idx="2">
                  <c:v>-4.6511627906976685</c:v>
                </c:pt>
                <c:pt idx="3">
                  <c:v>-6.3953488372092977</c:v>
                </c:pt>
                <c:pt idx="4">
                  <c:v>6.9767441860465027</c:v>
                </c:pt>
                <c:pt idx="5">
                  <c:v>8.1395348837209269</c:v>
                </c:pt>
                <c:pt idx="6">
                  <c:v>2.9069767441860535</c:v>
                </c:pt>
                <c:pt idx="7">
                  <c:v>-12.20930232558139</c:v>
                </c:pt>
                <c:pt idx="8">
                  <c:v>-3.4883720930232442</c:v>
                </c:pt>
                <c:pt idx="9">
                  <c:v>-31.976744186046517</c:v>
                </c:pt>
                <c:pt idx="10">
                  <c:v>-5.2325581395348877</c:v>
                </c:pt>
                <c:pt idx="11">
                  <c:v>-32.558139534883722</c:v>
                </c:pt>
              </c:numCache>
            </c:numRef>
          </c:val>
          <c:smooth val="0"/>
          <c:extLst>
            <c:ext xmlns:c16="http://schemas.microsoft.com/office/drawing/2014/chart" uri="{C3380CC4-5D6E-409C-BE32-E72D297353CC}">
              <c16:uniqueId val="{00000001-20D8-4958-8ACA-E41B1FB25C85}"/>
            </c:ext>
          </c:extLst>
        </c:ser>
        <c:ser>
          <c:idx val="2"/>
          <c:order val="2"/>
          <c:tx>
            <c:strRef>
              <c:f>'T2'!$AE$57</c:f>
              <c:strCache>
                <c:ptCount val="1"/>
                <c:pt idx="0">
                  <c:v>Berufl. Grundbild.: Duale Berufsbildung</c:v>
                </c:pt>
              </c:strCache>
            </c:strRef>
          </c:tx>
          <c:spPr>
            <a:ln w="38100">
              <a:solidFill>
                <a:srgbClr val="993712"/>
              </a:solidFill>
              <a:prstDash val="solid"/>
            </a:ln>
          </c:spPr>
          <c:marker>
            <c:symbol val="none"/>
          </c:marker>
          <c:cat>
            <c:numRef>
              <c:f>'T2'!$AB$58:$AB$69</c:f>
              <c:numCache>
                <c:formatCode>General</c:formatCode>
                <c:ptCount val="12"/>
                <c:pt idx="0">
                  <c:v>2008</c:v>
                </c:pt>
                <c:pt idx="1">
                  <c:v>2009</c:v>
                </c:pt>
                <c:pt idx="2">
                  <c:v>2010</c:v>
                </c:pt>
                <c:pt idx="3">
                  <c:v>2011</c:v>
                </c:pt>
                <c:pt idx="4">
                  <c:v>2012</c:v>
                </c:pt>
                <c:pt idx="5">
                  <c:v>2013</c:v>
                </c:pt>
                <c:pt idx="6">
                  <c:v>2014</c:v>
                </c:pt>
                <c:pt idx="7">
                  <c:v>2015</c:v>
                </c:pt>
                <c:pt idx="8">
                  <c:v>2016</c:v>
                </c:pt>
                <c:pt idx="9">
                  <c:v>2017</c:v>
                </c:pt>
                <c:pt idx="10">
                  <c:v>2018</c:v>
                </c:pt>
                <c:pt idx="11">
                  <c:v>2019</c:v>
                </c:pt>
              </c:numCache>
            </c:numRef>
          </c:cat>
          <c:val>
            <c:numRef>
              <c:f>'T2'!$AE$58:$AE$69</c:f>
              <c:numCache>
                <c:formatCode>0.0</c:formatCode>
                <c:ptCount val="12"/>
                <c:pt idx="0">
                  <c:v>0</c:v>
                </c:pt>
                <c:pt idx="1">
                  <c:v>-0.34237555965235345</c:v>
                </c:pt>
                <c:pt idx="2">
                  <c:v>-3.5027653410587334</c:v>
                </c:pt>
                <c:pt idx="3">
                  <c:v>-3.6871214116407742</c:v>
                </c:pt>
                <c:pt idx="4">
                  <c:v>-3.1077166183829377</c:v>
                </c:pt>
                <c:pt idx="5">
                  <c:v>-2.2386094284961899</c:v>
                </c:pt>
                <c:pt idx="6">
                  <c:v>-5.6360284435080388</c:v>
                </c:pt>
                <c:pt idx="7">
                  <c:v>-5.6623650250197528</c:v>
                </c:pt>
                <c:pt idx="8">
                  <c:v>-5.3989992099025557</c:v>
                </c:pt>
                <c:pt idx="9">
                  <c:v>-0.42138530418750975</c:v>
                </c:pt>
                <c:pt idx="10">
                  <c:v>-5.2409797208322431</c:v>
                </c:pt>
                <c:pt idx="11">
                  <c:v>-8.1906768501448539</c:v>
                </c:pt>
              </c:numCache>
            </c:numRef>
          </c:val>
          <c:smooth val="0"/>
          <c:extLst>
            <c:ext xmlns:c16="http://schemas.microsoft.com/office/drawing/2014/chart" uri="{C3380CC4-5D6E-409C-BE32-E72D297353CC}">
              <c16:uniqueId val="{00000002-20D8-4958-8ACA-E41B1FB25C85}"/>
            </c:ext>
          </c:extLst>
        </c:ser>
        <c:ser>
          <c:idx val="3"/>
          <c:order val="3"/>
          <c:tx>
            <c:strRef>
              <c:f>'T2'!$AF$57</c:f>
              <c:strCache>
                <c:ptCount val="1"/>
                <c:pt idx="0">
                  <c:v>Brückenangebot/ Zwischenlösung</c:v>
                </c:pt>
              </c:strCache>
            </c:strRef>
          </c:tx>
          <c:spPr>
            <a:ln w="38100">
              <a:solidFill>
                <a:srgbClr val="63CC00"/>
              </a:solidFill>
              <a:prstDash val="solid"/>
            </a:ln>
          </c:spPr>
          <c:marker>
            <c:symbol val="none"/>
          </c:marker>
          <c:cat>
            <c:numRef>
              <c:f>'T2'!$AB$58:$AB$69</c:f>
              <c:numCache>
                <c:formatCode>General</c:formatCode>
                <c:ptCount val="12"/>
                <c:pt idx="0">
                  <c:v>2008</c:v>
                </c:pt>
                <c:pt idx="1">
                  <c:v>2009</c:v>
                </c:pt>
                <c:pt idx="2">
                  <c:v>2010</c:v>
                </c:pt>
                <c:pt idx="3">
                  <c:v>2011</c:v>
                </c:pt>
                <c:pt idx="4">
                  <c:v>2012</c:v>
                </c:pt>
                <c:pt idx="5">
                  <c:v>2013</c:v>
                </c:pt>
                <c:pt idx="6">
                  <c:v>2014</c:v>
                </c:pt>
                <c:pt idx="7">
                  <c:v>2015</c:v>
                </c:pt>
                <c:pt idx="8">
                  <c:v>2016</c:v>
                </c:pt>
                <c:pt idx="9">
                  <c:v>2017</c:v>
                </c:pt>
                <c:pt idx="10">
                  <c:v>2018</c:v>
                </c:pt>
                <c:pt idx="11">
                  <c:v>2019</c:v>
                </c:pt>
              </c:numCache>
            </c:numRef>
          </c:cat>
          <c:val>
            <c:numRef>
              <c:f>'T2'!$AF$58:$AF$69</c:f>
              <c:numCache>
                <c:formatCode>0.0</c:formatCode>
                <c:ptCount val="12"/>
                <c:pt idx="0">
                  <c:v>0</c:v>
                </c:pt>
                <c:pt idx="1">
                  <c:v>-22.783825816485219</c:v>
                </c:pt>
                <c:pt idx="2">
                  <c:v>-32.737169517884908</c:v>
                </c:pt>
                <c:pt idx="3">
                  <c:v>-30.870917573872475</c:v>
                </c:pt>
                <c:pt idx="4">
                  <c:v>-32.426127527216181</c:v>
                </c:pt>
                <c:pt idx="5">
                  <c:v>-30.715396578538105</c:v>
                </c:pt>
                <c:pt idx="6">
                  <c:v>-37.947122861586315</c:v>
                </c:pt>
                <c:pt idx="7">
                  <c:v>-38.491446345256605</c:v>
                </c:pt>
                <c:pt idx="8">
                  <c:v>-38.880248833592532</c:v>
                </c:pt>
                <c:pt idx="9">
                  <c:v>-35.458786936236393</c:v>
                </c:pt>
                <c:pt idx="10">
                  <c:v>-36.236391912908239</c:v>
                </c:pt>
                <c:pt idx="11">
                  <c:v>-35.381026438569208</c:v>
                </c:pt>
              </c:numCache>
            </c:numRef>
          </c:val>
          <c:smooth val="0"/>
          <c:extLst>
            <c:ext xmlns:c16="http://schemas.microsoft.com/office/drawing/2014/chart" uri="{C3380CC4-5D6E-409C-BE32-E72D297353CC}">
              <c16:uniqueId val="{00000003-20D8-4958-8ACA-E41B1FB25C85}"/>
            </c:ext>
          </c:extLst>
        </c:ser>
        <c:ser>
          <c:idx val="4"/>
          <c:order val="4"/>
          <c:tx>
            <c:strRef>
              <c:f>'T2'!$AG$57</c:f>
              <c:strCache>
                <c:ptCount val="1"/>
                <c:pt idx="0">
                  <c:v>Praktikum/ Erwerbsarbeit</c:v>
                </c:pt>
              </c:strCache>
            </c:strRef>
          </c:tx>
          <c:spPr>
            <a:ln w="38100">
              <a:solidFill>
                <a:srgbClr val="336600"/>
              </a:solidFill>
              <a:prstDash val="solid"/>
            </a:ln>
          </c:spPr>
          <c:marker>
            <c:symbol val="none"/>
          </c:marker>
          <c:cat>
            <c:numRef>
              <c:f>'T2'!$AB$58:$AB$69</c:f>
              <c:numCache>
                <c:formatCode>General</c:formatCode>
                <c:ptCount val="12"/>
                <c:pt idx="0">
                  <c:v>2008</c:v>
                </c:pt>
                <c:pt idx="1">
                  <c:v>2009</c:v>
                </c:pt>
                <c:pt idx="2">
                  <c:v>2010</c:v>
                </c:pt>
                <c:pt idx="3">
                  <c:v>2011</c:v>
                </c:pt>
                <c:pt idx="4">
                  <c:v>2012</c:v>
                </c:pt>
                <c:pt idx="5">
                  <c:v>2013</c:v>
                </c:pt>
                <c:pt idx="6">
                  <c:v>2014</c:v>
                </c:pt>
                <c:pt idx="7">
                  <c:v>2015</c:v>
                </c:pt>
                <c:pt idx="8">
                  <c:v>2016</c:v>
                </c:pt>
                <c:pt idx="9">
                  <c:v>2017</c:v>
                </c:pt>
                <c:pt idx="10">
                  <c:v>2018</c:v>
                </c:pt>
                <c:pt idx="11">
                  <c:v>2019</c:v>
                </c:pt>
              </c:numCache>
            </c:numRef>
          </c:cat>
          <c:val>
            <c:numRef>
              <c:f>'T2'!$AG$58:$AG$69</c:f>
              <c:numCache>
                <c:formatCode>0.0</c:formatCode>
                <c:ptCount val="12"/>
                <c:pt idx="0">
                  <c:v>0</c:v>
                </c:pt>
                <c:pt idx="1">
                  <c:v>55.14705882352942</c:v>
                </c:pt>
                <c:pt idx="2">
                  <c:v>67.64705882352942</c:v>
                </c:pt>
                <c:pt idx="3">
                  <c:v>32.35294117647058</c:v>
                </c:pt>
                <c:pt idx="4">
                  <c:v>44.85294117647058</c:v>
                </c:pt>
                <c:pt idx="5">
                  <c:v>41.176470588235304</c:v>
                </c:pt>
                <c:pt idx="6">
                  <c:v>27.941176470588232</c:v>
                </c:pt>
                <c:pt idx="7">
                  <c:v>36.764705882352956</c:v>
                </c:pt>
                <c:pt idx="8">
                  <c:v>19.117647058823522</c:v>
                </c:pt>
                <c:pt idx="9">
                  <c:v>17.64705882352942</c:v>
                </c:pt>
                <c:pt idx="10">
                  <c:v>8.0882352941176379</c:v>
                </c:pt>
                <c:pt idx="11">
                  <c:v>22.794117647058826</c:v>
                </c:pt>
              </c:numCache>
            </c:numRef>
          </c:val>
          <c:smooth val="0"/>
          <c:extLst>
            <c:ext xmlns:c16="http://schemas.microsoft.com/office/drawing/2014/chart" uri="{C3380CC4-5D6E-409C-BE32-E72D297353CC}">
              <c16:uniqueId val="{00000004-20D8-4958-8ACA-E41B1FB25C85}"/>
            </c:ext>
          </c:extLst>
        </c:ser>
        <c:ser>
          <c:idx val="5"/>
          <c:order val="5"/>
          <c:tx>
            <c:strRef>
              <c:f>'T2'!$AH$57</c:f>
              <c:strCache>
                <c:ptCount val="1"/>
                <c:pt idx="0">
                  <c:v>Ohne Anschlusslösung</c:v>
                </c:pt>
              </c:strCache>
            </c:strRef>
          </c:tx>
          <c:spPr>
            <a:ln w="38100">
              <a:solidFill>
                <a:srgbClr val="808080"/>
              </a:solidFill>
              <a:prstDash val="solid"/>
            </a:ln>
          </c:spPr>
          <c:marker>
            <c:symbol val="none"/>
          </c:marker>
          <c:cat>
            <c:numRef>
              <c:f>'T2'!$AB$58:$AB$69</c:f>
              <c:numCache>
                <c:formatCode>General</c:formatCode>
                <c:ptCount val="12"/>
                <c:pt idx="0">
                  <c:v>2008</c:v>
                </c:pt>
                <c:pt idx="1">
                  <c:v>2009</c:v>
                </c:pt>
                <c:pt idx="2">
                  <c:v>2010</c:v>
                </c:pt>
                <c:pt idx="3">
                  <c:v>2011</c:v>
                </c:pt>
                <c:pt idx="4">
                  <c:v>2012</c:v>
                </c:pt>
                <c:pt idx="5">
                  <c:v>2013</c:v>
                </c:pt>
                <c:pt idx="6">
                  <c:v>2014</c:v>
                </c:pt>
                <c:pt idx="7">
                  <c:v>2015</c:v>
                </c:pt>
                <c:pt idx="8">
                  <c:v>2016</c:v>
                </c:pt>
                <c:pt idx="9">
                  <c:v>2017</c:v>
                </c:pt>
                <c:pt idx="10">
                  <c:v>2018</c:v>
                </c:pt>
                <c:pt idx="11">
                  <c:v>2019</c:v>
                </c:pt>
              </c:numCache>
            </c:numRef>
          </c:cat>
          <c:val>
            <c:numRef>
              <c:f>'T2'!$AH$58:$AH$69</c:f>
              <c:numCache>
                <c:formatCode>0.0</c:formatCode>
                <c:ptCount val="12"/>
                <c:pt idx="0">
                  <c:v>0</c:v>
                </c:pt>
                <c:pt idx="1">
                  <c:v>-11.801242236024848</c:v>
                </c:pt>
                <c:pt idx="2">
                  <c:v>-19.875776397515537</c:v>
                </c:pt>
                <c:pt idx="3">
                  <c:v>-26.08695652173914</c:v>
                </c:pt>
                <c:pt idx="4">
                  <c:v>-41.614906832298139</c:v>
                </c:pt>
                <c:pt idx="5">
                  <c:v>-43.478260869565219</c:v>
                </c:pt>
                <c:pt idx="6">
                  <c:v>-48.447204968944099</c:v>
                </c:pt>
                <c:pt idx="7">
                  <c:v>-31.055900621118013</c:v>
                </c:pt>
                <c:pt idx="8">
                  <c:v>-44.099378881987583</c:v>
                </c:pt>
                <c:pt idx="9">
                  <c:v>-60.869565217391305</c:v>
                </c:pt>
                <c:pt idx="10">
                  <c:v>-34.161490683229815</c:v>
                </c:pt>
                <c:pt idx="11">
                  <c:v>-62.732919254658384</c:v>
                </c:pt>
              </c:numCache>
            </c:numRef>
          </c:val>
          <c:smooth val="0"/>
          <c:extLst>
            <c:ext xmlns:c16="http://schemas.microsoft.com/office/drawing/2014/chart" uri="{C3380CC4-5D6E-409C-BE32-E72D297353CC}">
              <c16:uniqueId val="{00000005-20D8-4958-8ACA-E41B1FB25C85}"/>
            </c:ext>
          </c:extLst>
        </c:ser>
        <c:dLbls>
          <c:showLegendKey val="0"/>
          <c:showVal val="0"/>
          <c:showCatName val="0"/>
          <c:showSerName val="0"/>
          <c:showPercent val="0"/>
          <c:showBubbleSize val="0"/>
        </c:dLbls>
        <c:smooth val="0"/>
        <c:axId val="138640000"/>
        <c:axId val="138649984"/>
      </c:lineChart>
      <c:catAx>
        <c:axId val="13864000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38649984"/>
        <c:crosses val="autoZero"/>
        <c:auto val="1"/>
        <c:lblAlgn val="ctr"/>
        <c:lblOffset val="100"/>
        <c:tickLblSkip val="1"/>
        <c:tickMarkSkip val="1"/>
        <c:noMultiLvlLbl val="0"/>
      </c:catAx>
      <c:valAx>
        <c:axId val="138649984"/>
        <c:scaling>
          <c:orientation val="minMax"/>
          <c:max val="100"/>
          <c:min val="-100"/>
        </c:scaling>
        <c:delete val="0"/>
        <c:axPos val="l"/>
        <c:majorGridlines>
          <c:spPr>
            <a:ln w="3175">
              <a:solidFill>
                <a:srgbClr val="000000"/>
              </a:solidFill>
              <a:prstDash val="solid"/>
            </a:ln>
          </c:spPr>
        </c:majorGridlines>
        <c:title>
          <c:tx>
            <c:rich>
              <a:bodyPr rot="0" vert="horz" anchor="t" anchorCtr="0"/>
              <a:lstStyle/>
              <a:p>
                <a:pPr>
                  <a:defRPr sz="900" b="1" baseline="0"/>
                </a:pPr>
                <a:r>
                  <a:rPr lang="de-CH" sz="900" b="1" baseline="0"/>
                  <a:t>Prozent</a:t>
                </a:r>
              </a:p>
            </c:rich>
          </c:tx>
          <c:layout>
            <c:manualLayout>
              <c:xMode val="edge"/>
              <c:yMode val="edge"/>
              <c:x val="2.9707602339181287E-2"/>
              <c:y val="0.14133078703703703"/>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38640000"/>
        <c:crosses val="autoZero"/>
        <c:crossBetween val="between"/>
        <c:majorUnit val="25"/>
      </c:valAx>
      <c:spPr>
        <a:solidFill>
          <a:srgbClr val="FFFFFF"/>
        </a:solidFill>
        <a:ln w="12700">
          <a:solidFill>
            <a:srgbClr val="000000"/>
          </a:solidFill>
          <a:prstDash val="solid"/>
        </a:ln>
      </c:spPr>
    </c:plotArea>
    <c:legend>
      <c:legendPos val="b"/>
      <c:layout>
        <c:manualLayout>
          <c:xMode val="edge"/>
          <c:yMode val="edge"/>
          <c:x val="5.461330409356726E-2"/>
          <c:y val="0.83832493198287472"/>
          <c:w val="0.81097017543859651"/>
          <c:h val="0.13580532407407409"/>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sz="1200" baseline="0"/>
              <a:t>Regelschule: Anschlusslösungen insgesamt, 2019 </a:t>
            </a:r>
          </a:p>
        </c:rich>
      </c:tx>
      <c:layout>
        <c:manualLayout>
          <c:xMode val="edge"/>
          <c:yMode val="edge"/>
          <c:x val="0.14631182921957031"/>
          <c:y val="3.5862908797114852E-2"/>
        </c:manualLayout>
      </c:layout>
      <c:overlay val="0"/>
      <c:spPr>
        <a:noFill/>
        <a:ln w="25400">
          <a:noFill/>
        </a:ln>
      </c:spPr>
    </c:title>
    <c:autoTitleDeleted val="0"/>
    <c:plotArea>
      <c:layout>
        <c:manualLayout>
          <c:layoutTarget val="inner"/>
          <c:xMode val="edge"/>
          <c:yMode val="edge"/>
          <c:x val="0.16526633248305717"/>
          <c:y val="0.2621362330005037"/>
          <c:w val="0.33753547566454895"/>
          <c:h val="0.58495214956593877"/>
        </c:manualLayout>
      </c:layout>
      <c:pieChart>
        <c:varyColors val="1"/>
        <c:ser>
          <c:idx val="0"/>
          <c:order val="0"/>
          <c:spPr>
            <a:solidFill>
              <a:srgbClr val="757468"/>
            </a:solidFill>
            <a:ln w="12700">
              <a:noFill/>
              <a:prstDash val="solid"/>
            </a:ln>
          </c:spPr>
          <c:dPt>
            <c:idx val="0"/>
            <c:bubble3D val="0"/>
            <c:spPr>
              <a:solidFill>
                <a:srgbClr val="0096DF"/>
              </a:solidFill>
              <a:ln w="25400">
                <a:noFill/>
              </a:ln>
            </c:spPr>
            <c:extLst>
              <c:ext xmlns:c16="http://schemas.microsoft.com/office/drawing/2014/chart" uri="{C3380CC4-5D6E-409C-BE32-E72D297353CC}">
                <c16:uniqueId val="{00000001-5C54-4427-9C05-19FB85FD5CC3}"/>
              </c:ext>
            </c:extLst>
          </c:dPt>
          <c:dPt>
            <c:idx val="1"/>
            <c:bubble3D val="0"/>
            <c:spPr>
              <a:solidFill>
                <a:srgbClr val="FF5C1F"/>
              </a:solidFill>
              <a:ln w="25400">
                <a:noFill/>
              </a:ln>
            </c:spPr>
            <c:extLst>
              <c:ext xmlns:c16="http://schemas.microsoft.com/office/drawing/2014/chart" uri="{C3380CC4-5D6E-409C-BE32-E72D297353CC}">
                <c16:uniqueId val="{00000003-5C54-4427-9C05-19FB85FD5CC3}"/>
              </c:ext>
            </c:extLst>
          </c:dPt>
          <c:dPt>
            <c:idx val="2"/>
            <c:bubble3D val="0"/>
            <c:spPr>
              <a:solidFill>
                <a:srgbClr val="993712"/>
              </a:solidFill>
              <a:ln w="25400">
                <a:noFill/>
              </a:ln>
            </c:spPr>
            <c:extLst>
              <c:ext xmlns:c16="http://schemas.microsoft.com/office/drawing/2014/chart" uri="{C3380CC4-5D6E-409C-BE32-E72D297353CC}">
                <c16:uniqueId val="{00000005-5C54-4427-9C05-19FB85FD5CC3}"/>
              </c:ext>
            </c:extLst>
          </c:dPt>
          <c:dPt>
            <c:idx val="3"/>
            <c:bubble3D val="0"/>
            <c:spPr>
              <a:solidFill>
                <a:srgbClr val="63CC00"/>
              </a:solidFill>
              <a:ln w="25400">
                <a:noFill/>
              </a:ln>
            </c:spPr>
            <c:extLst>
              <c:ext xmlns:c16="http://schemas.microsoft.com/office/drawing/2014/chart" uri="{C3380CC4-5D6E-409C-BE32-E72D297353CC}">
                <c16:uniqueId val="{00000007-5C54-4427-9C05-19FB85FD5CC3}"/>
              </c:ext>
            </c:extLst>
          </c:dPt>
          <c:dPt>
            <c:idx val="4"/>
            <c:bubble3D val="0"/>
            <c:spPr>
              <a:solidFill>
                <a:srgbClr val="336600"/>
              </a:solidFill>
              <a:ln w="25400">
                <a:noFill/>
              </a:ln>
            </c:spPr>
            <c:extLst>
              <c:ext xmlns:c16="http://schemas.microsoft.com/office/drawing/2014/chart" uri="{C3380CC4-5D6E-409C-BE32-E72D297353CC}">
                <c16:uniqueId val="{00000009-5C54-4427-9C05-19FB85FD5CC3}"/>
              </c:ext>
            </c:extLst>
          </c:dPt>
          <c:dPt>
            <c:idx val="5"/>
            <c:bubble3D val="0"/>
            <c:spPr>
              <a:solidFill>
                <a:srgbClr val="808080"/>
              </a:solidFill>
              <a:ln w="25400">
                <a:noFill/>
              </a:ln>
            </c:spPr>
            <c:extLst>
              <c:ext xmlns:c16="http://schemas.microsoft.com/office/drawing/2014/chart" uri="{C3380CC4-5D6E-409C-BE32-E72D297353CC}">
                <c16:uniqueId val="{0000000B-5C54-4427-9C05-19FB85FD5CC3}"/>
              </c:ext>
            </c:extLst>
          </c:dPt>
          <c:dLbls>
            <c:dLbl>
              <c:idx val="0"/>
              <c:spPr>
                <a:noFill/>
                <a:ln>
                  <a:noFill/>
                </a:ln>
                <a:effectLst/>
              </c:spPr>
              <c:txPr>
                <a:bodyPr wrap="square" lIns="38100" tIns="19050" rIns="38100" bIns="19050" anchor="ctr">
                  <a:spAutoFit/>
                </a:bodyPr>
                <a:lstStyle/>
                <a:p>
                  <a:pPr>
                    <a:defRPr sz="1000" baseline="0">
                      <a:solidFill>
                        <a:schemeClr val="bg1"/>
                      </a:solidFill>
                    </a:defRPr>
                  </a:pPr>
                  <a:endParaRPr lang="de-DE"/>
                </a:p>
              </c:txPr>
              <c:showLegendKey val="0"/>
              <c:showVal val="0"/>
              <c:showCatName val="0"/>
              <c:showSerName val="0"/>
              <c:showPercent val="1"/>
              <c:showBubbleSize val="0"/>
              <c:extLst>
                <c:ext xmlns:c16="http://schemas.microsoft.com/office/drawing/2014/chart" uri="{C3380CC4-5D6E-409C-BE32-E72D297353CC}">
                  <c16:uniqueId val="{00000001-5C54-4427-9C05-19FB85FD5CC3}"/>
                </c:ext>
              </c:extLst>
            </c:dLbl>
            <c:dLbl>
              <c:idx val="1"/>
              <c:layout>
                <c:manualLayout>
                  <c:x val="-2.5812099876450488E-3"/>
                  <c:y val="-3.3555194615110545E-4"/>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5C54-4427-9C05-19FB85FD5CC3}"/>
                </c:ext>
              </c:extLst>
            </c:dLbl>
            <c:dLbl>
              <c:idx val="2"/>
              <c:spPr>
                <a:noFill/>
                <a:ln>
                  <a:noFill/>
                </a:ln>
                <a:effectLst/>
              </c:spPr>
              <c:txPr>
                <a:bodyPr wrap="square" lIns="38100" tIns="19050" rIns="38100" bIns="19050" anchor="ctr">
                  <a:spAutoFit/>
                </a:bodyPr>
                <a:lstStyle/>
                <a:p>
                  <a:pPr>
                    <a:defRPr sz="1000" baseline="0">
                      <a:solidFill>
                        <a:schemeClr val="bg1"/>
                      </a:solidFill>
                    </a:defRPr>
                  </a:pPr>
                  <a:endParaRPr lang="de-DE"/>
                </a:p>
              </c:txPr>
              <c:showLegendKey val="0"/>
              <c:showVal val="0"/>
              <c:showCatName val="0"/>
              <c:showSerName val="0"/>
              <c:showPercent val="1"/>
              <c:showBubbleSize val="0"/>
              <c:extLst>
                <c:ext xmlns:c16="http://schemas.microsoft.com/office/drawing/2014/chart" uri="{C3380CC4-5D6E-409C-BE32-E72D297353CC}">
                  <c16:uniqueId val="{00000005-5C54-4427-9C05-19FB85FD5CC3}"/>
                </c:ext>
              </c:extLst>
            </c:dLbl>
            <c:dLbl>
              <c:idx val="4"/>
              <c:layout>
                <c:manualLayout>
                  <c:x val="-8.5319688977212385E-3"/>
                  <c:y val="-9.4018109099546516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9-5C54-4427-9C05-19FB85FD5CC3}"/>
                </c:ext>
              </c:extLst>
            </c:dLbl>
            <c:dLbl>
              <c:idx val="5"/>
              <c:layout>
                <c:manualLayout>
                  <c:x val="7.0975473860160005E-3"/>
                  <c:y val="-9.8402262823943116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B-5C54-4427-9C05-19FB85FD5CC3}"/>
                </c:ext>
              </c:extLst>
            </c:dLbl>
            <c:spPr>
              <a:noFill/>
              <a:ln>
                <a:noFill/>
              </a:ln>
              <a:effectLst/>
            </c:spPr>
            <c:txPr>
              <a:bodyPr wrap="square" lIns="38100" tIns="19050" rIns="38100" bIns="19050" anchor="ctr">
                <a:spAutoFit/>
              </a:bodyPr>
              <a:lstStyle/>
              <a:p>
                <a:pPr>
                  <a:defRPr sz="1000" baseline="0"/>
                </a:pPr>
                <a:endParaRPr lang="de-DE"/>
              </a:p>
            </c:txPr>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('T3'!$B$9,'T3'!$B$13,'T3'!$B$17,'T3'!$B$23,'T3'!$B$32,'T3'!$B$36)</c:f>
              <c:strCache>
                <c:ptCount val="6"/>
                <c:pt idx="0">
                  <c:v>Allgemeinbildende Schulen</c:v>
                </c:pt>
                <c:pt idx="1">
                  <c:v>Berufl. Grundbild.: Vollzeitschulen</c:v>
                </c:pt>
                <c:pt idx="2">
                  <c:v>Berufl. Grundbild.: Duale Berufsbildung</c:v>
                </c:pt>
                <c:pt idx="3">
                  <c:v>Brückenangebot/Zwischenlösung</c:v>
                </c:pt>
                <c:pt idx="4">
                  <c:v>Praktikum/Erwerbsarbeit</c:v>
                </c:pt>
                <c:pt idx="5">
                  <c:v>Ohne Anschlusslösung</c:v>
                </c:pt>
              </c:strCache>
            </c:strRef>
          </c:cat>
          <c:val>
            <c:numRef>
              <c:f>('T3'!$C$9,'T3'!$C$13,'T3'!$C$17,'T3'!$C$23,'T3'!$C$32,'T3'!$C$36)</c:f>
              <c:numCache>
                <c:formatCode>#,##0</c:formatCode>
                <c:ptCount val="6"/>
                <c:pt idx="0">
                  <c:v>1485</c:v>
                </c:pt>
                <c:pt idx="1">
                  <c:v>116</c:v>
                </c:pt>
                <c:pt idx="2">
                  <c:v>3486</c:v>
                </c:pt>
                <c:pt idx="3">
                  <c:v>831</c:v>
                </c:pt>
                <c:pt idx="4">
                  <c:v>167</c:v>
                </c:pt>
                <c:pt idx="5">
                  <c:v>60</c:v>
                </c:pt>
              </c:numCache>
            </c:numRef>
          </c:val>
          <c:extLst>
            <c:ext xmlns:c16="http://schemas.microsoft.com/office/drawing/2014/chart" uri="{C3380CC4-5D6E-409C-BE32-E72D297353CC}">
              <c16:uniqueId val="{0000000C-5C54-4427-9C05-19FB85FD5CC3}"/>
            </c:ext>
          </c:extLst>
        </c:ser>
        <c:dLbls>
          <c:showLegendKey val="0"/>
          <c:showVal val="0"/>
          <c:showCatName val="0"/>
          <c:showSerName val="0"/>
          <c:showPercent val="0"/>
          <c:showBubbleSize val="0"/>
          <c:showLeaderLines val="0"/>
        </c:dLbls>
        <c:firstSliceAng val="0"/>
      </c:pieChart>
      <c:spPr>
        <a:noFill/>
        <a:ln w="25400">
          <a:noFill/>
        </a:ln>
      </c:spPr>
    </c:plotArea>
    <c:legend>
      <c:legendPos val="r"/>
      <c:layout>
        <c:manualLayout>
          <c:xMode val="edge"/>
          <c:yMode val="edge"/>
          <c:x val="0.54712180593495519"/>
          <c:y val="0.33899244088113334"/>
          <c:w val="0.43884520715774827"/>
          <c:h val="0.43157433412342489"/>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sz="1200"/>
              <a:t>Anschlusslösungen von Lernenden der Bezirksschule, 2019 </a:t>
            </a:r>
          </a:p>
        </c:rich>
      </c:tx>
      <c:layout>
        <c:manualLayout>
          <c:xMode val="edge"/>
          <c:yMode val="edge"/>
          <c:x val="0.12620671834625324"/>
          <c:y val="3.1630187416331994E-2"/>
        </c:manualLayout>
      </c:layout>
      <c:overlay val="0"/>
      <c:spPr>
        <a:noFill/>
        <a:ln w="25400">
          <a:noFill/>
        </a:ln>
      </c:spPr>
    </c:title>
    <c:autoTitleDeleted val="0"/>
    <c:plotArea>
      <c:layout>
        <c:manualLayout>
          <c:layoutTarget val="inner"/>
          <c:xMode val="edge"/>
          <c:yMode val="edge"/>
          <c:x val="0.16643368009293058"/>
          <c:y val="0.26277434699652857"/>
          <c:w val="0.33566456489330537"/>
          <c:h val="0.58394299332561905"/>
        </c:manualLayout>
      </c:layout>
      <c:pieChart>
        <c:varyColors val="1"/>
        <c:ser>
          <c:idx val="0"/>
          <c:order val="0"/>
          <c:spPr>
            <a:solidFill>
              <a:srgbClr val="757468"/>
            </a:solidFill>
            <a:ln w="12700">
              <a:solidFill>
                <a:srgbClr val="000000"/>
              </a:solidFill>
              <a:prstDash val="solid"/>
            </a:ln>
          </c:spPr>
          <c:dPt>
            <c:idx val="0"/>
            <c:bubble3D val="0"/>
            <c:spPr>
              <a:solidFill>
                <a:srgbClr val="0096DF"/>
              </a:solidFill>
              <a:ln w="25400">
                <a:noFill/>
              </a:ln>
            </c:spPr>
            <c:extLst>
              <c:ext xmlns:c16="http://schemas.microsoft.com/office/drawing/2014/chart" uri="{C3380CC4-5D6E-409C-BE32-E72D297353CC}">
                <c16:uniqueId val="{00000001-7C15-4C7A-AFE9-332B021D8DEB}"/>
              </c:ext>
            </c:extLst>
          </c:dPt>
          <c:dPt>
            <c:idx val="1"/>
            <c:bubble3D val="0"/>
            <c:spPr>
              <a:solidFill>
                <a:srgbClr val="FF5C1F"/>
              </a:solidFill>
              <a:ln w="25400">
                <a:noFill/>
              </a:ln>
            </c:spPr>
            <c:extLst>
              <c:ext xmlns:c16="http://schemas.microsoft.com/office/drawing/2014/chart" uri="{C3380CC4-5D6E-409C-BE32-E72D297353CC}">
                <c16:uniqueId val="{00000003-7C15-4C7A-AFE9-332B021D8DEB}"/>
              </c:ext>
            </c:extLst>
          </c:dPt>
          <c:dPt>
            <c:idx val="2"/>
            <c:bubble3D val="0"/>
            <c:spPr>
              <a:solidFill>
                <a:srgbClr val="993712"/>
              </a:solidFill>
              <a:ln w="25400">
                <a:noFill/>
              </a:ln>
            </c:spPr>
            <c:extLst>
              <c:ext xmlns:c16="http://schemas.microsoft.com/office/drawing/2014/chart" uri="{C3380CC4-5D6E-409C-BE32-E72D297353CC}">
                <c16:uniqueId val="{00000005-7C15-4C7A-AFE9-332B021D8DEB}"/>
              </c:ext>
            </c:extLst>
          </c:dPt>
          <c:dPt>
            <c:idx val="3"/>
            <c:bubble3D val="0"/>
            <c:spPr>
              <a:solidFill>
                <a:srgbClr val="63CC00"/>
              </a:solidFill>
              <a:ln w="25400">
                <a:noFill/>
              </a:ln>
            </c:spPr>
            <c:extLst>
              <c:ext xmlns:c16="http://schemas.microsoft.com/office/drawing/2014/chart" uri="{C3380CC4-5D6E-409C-BE32-E72D297353CC}">
                <c16:uniqueId val="{00000007-7C15-4C7A-AFE9-332B021D8DEB}"/>
              </c:ext>
            </c:extLst>
          </c:dPt>
          <c:dPt>
            <c:idx val="4"/>
            <c:bubble3D val="0"/>
            <c:spPr>
              <a:solidFill>
                <a:srgbClr val="336600"/>
              </a:solidFill>
              <a:ln w="25400">
                <a:noFill/>
              </a:ln>
            </c:spPr>
            <c:extLst>
              <c:ext xmlns:c16="http://schemas.microsoft.com/office/drawing/2014/chart" uri="{C3380CC4-5D6E-409C-BE32-E72D297353CC}">
                <c16:uniqueId val="{00000009-7C15-4C7A-AFE9-332B021D8DEB}"/>
              </c:ext>
            </c:extLst>
          </c:dPt>
          <c:dPt>
            <c:idx val="5"/>
            <c:bubble3D val="0"/>
            <c:spPr>
              <a:solidFill>
                <a:srgbClr val="808080"/>
              </a:solidFill>
              <a:ln w="25400">
                <a:noFill/>
              </a:ln>
            </c:spPr>
            <c:extLst>
              <c:ext xmlns:c16="http://schemas.microsoft.com/office/drawing/2014/chart" uri="{C3380CC4-5D6E-409C-BE32-E72D297353CC}">
                <c16:uniqueId val="{0000000B-7C15-4C7A-AFE9-332B021D8DEB}"/>
              </c:ext>
            </c:extLst>
          </c:dPt>
          <c:dLbls>
            <c:dLbl>
              <c:idx val="0"/>
              <c:spPr>
                <a:noFill/>
                <a:ln>
                  <a:noFill/>
                </a:ln>
                <a:effectLst/>
              </c:spPr>
              <c:txPr>
                <a:bodyPr wrap="square" lIns="38100" tIns="19050" rIns="38100" bIns="19050" anchor="ctr">
                  <a:spAutoFit/>
                </a:bodyPr>
                <a:lstStyle/>
                <a:p>
                  <a:pPr>
                    <a:defRPr sz="1000" baseline="0">
                      <a:solidFill>
                        <a:schemeClr val="bg1"/>
                      </a:solidFill>
                    </a:defRPr>
                  </a:pPr>
                  <a:endParaRPr lang="de-DE"/>
                </a:p>
              </c:txPr>
              <c:showLegendKey val="0"/>
              <c:showVal val="0"/>
              <c:showCatName val="0"/>
              <c:showSerName val="0"/>
              <c:showPercent val="1"/>
              <c:showBubbleSize val="0"/>
              <c:extLst>
                <c:ext xmlns:c16="http://schemas.microsoft.com/office/drawing/2014/chart" uri="{C3380CC4-5D6E-409C-BE32-E72D297353CC}">
                  <c16:uniqueId val="{00000001-7C15-4C7A-AFE9-332B021D8DEB}"/>
                </c:ext>
              </c:extLst>
            </c:dLbl>
            <c:dLbl>
              <c:idx val="2"/>
              <c:spPr>
                <a:noFill/>
                <a:ln>
                  <a:noFill/>
                </a:ln>
                <a:effectLst/>
              </c:spPr>
              <c:txPr>
                <a:bodyPr wrap="square" lIns="38100" tIns="19050" rIns="38100" bIns="19050" anchor="ctr">
                  <a:spAutoFit/>
                </a:bodyPr>
                <a:lstStyle/>
                <a:p>
                  <a:pPr>
                    <a:defRPr sz="1000" baseline="0">
                      <a:solidFill>
                        <a:schemeClr val="bg1"/>
                      </a:solidFill>
                    </a:defRPr>
                  </a:pPr>
                  <a:endParaRPr lang="de-DE"/>
                </a:p>
              </c:txPr>
              <c:showLegendKey val="0"/>
              <c:showVal val="0"/>
              <c:showCatName val="0"/>
              <c:showSerName val="0"/>
              <c:showPercent val="1"/>
              <c:showBubbleSize val="0"/>
              <c:extLst>
                <c:ext xmlns:c16="http://schemas.microsoft.com/office/drawing/2014/chart" uri="{C3380CC4-5D6E-409C-BE32-E72D297353CC}">
                  <c16:uniqueId val="{00000005-7C15-4C7A-AFE9-332B021D8DEB}"/>
                </c:ext>
              </c:extLst>
            </c:dLbl>
            <c:dLbl>
              <c:idx val="4"/>
              <c:delete val="1"/>
              <c:extLst>
                <c:ext xmlns:c15="http://schemas.microsoft.com/office/drawing/2012/chart" uri="{CE6537A1-D6FC-4f65-9D91-7224C49458BB}"/>
                <c:ext xmlns:c16="http://schemas.microsoft.com/office/drawing/2014/chart" uri="{C3380CC4-5D6E-409C-BE32-E72D297353CC}">
                  <c16:uniqueId val="{00000009-7C15-4C7A-AFE9-332B021D8DEB}"/>
                </c:ext>
              </c:extLst>
            </c:dLbl>
            <c:dLbl>
              <c:idx val="5"/>
              <c:delete val="1"/>
              <c:extLst>
                <c:ext xmlns:c15="http://schemas.microsoft.com/office/drawing/2012/chart" uri="{CE6537A1-D6FC-4f65-9D91-7224C49458BB}"/>
                <c:ext xmlns:c16="http://schemas.microsoft.com/office/drawing/2014/chart" uri="{C3380CC4-5D6E-409C-BE32-E72D297353CC}">
                  <c16:uniqueId val="{0000000B-7C15-4C7A-AFE9-332B021D8DEB}"/>
                </c:ext>
              </c:extLst>
            </c:dLbl>
            <c:spPr>
              <a:noFill/>
              <a:ln>
                <a:noFill/>
              </a:ln>
              <a:effectLst/>
            </c:spPr>
            <c:txPr>
              <a:bodyPr wrap="square" lIns="38100" tIns="19050" rIns="38100" bIns="19050" anchor="ctr">
                <a:spAutoFit/>
              </a:bodyPr>
              <a:lstStyle/>
              <a:p>
                <a:pPr>
                  <a:defRPr sz="1000" baseline="0"/>
                </a:pPr>
                <a:endParaRPr lang="de-DE"/>
              </a:p>
            </c:txPr>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('T3'!$B$9,'T3'!$B$13,'T3'!$B$17,'T3'!$B$23,'T3'!$B$32,'T3'!$B$36)</c:f>
              <c:strCache>
                <c:ptCount val="6"/>
                <c:pt idx="0">
                  <c:v>Allgemeinbildende Schulen</c:v>
                </c:pt>
                <c:pt idx="1">
                  <c:v>Berufl. Grundbild.: Vollzeitschulen</c:v>
                </c:pt>
                <c:pt idx="2">
                  <c:v>Berufl. Grundbild.: Duale Berufsbildung</c:v>
                </c:pt>
                <c:pt idx="3">
                  <c:v>Brückenangebot/Zwischenlösung</c:v>
                </c:pt>
                <c:pt idx="4">
                  <c:v>Praktikum/Erwerbsarbeit</c:v>
                </c:pt>
                <c:pt idx="5">
                  <c:v>Ohne Anschlusslösung</c:v>
                </c:pt>
              </c:strCache>
            </c:strRef>
          </c:cat>
          <c:val>
            <c:numRef>
              <c:f>('T3'!$D$9,'T3'!$D$13,'T3'!$D$17,'T3'!$D$23,'T3'!$D$32,'T3'!$D$36)</c:f>
              <c:numCache>
                <c:formatCode>#,##0</c:formatCode>
                <c:ptCount val="6"/>
                <c:pt idx="0">
                  <c:v>1443</c:v>
                </c:pt>
                <c:pt idx="1">
                  <c:v>100</c:v>
                </c:pt>
                <c:pt idx="2">
                  <c:v>894</c:v>
                </c:pt>
                <c:pt idx="3">
                  <c:v>78</c:v>
                </c:pt>
                <c:pt idx="4">
                  <c:v>5</c:v>
                </c:pt>
                <c:pt idx="5">
                  <c:v>5</c:v>
                </c:pt>
              </c:numCache>
            </c:numRef>
          </c:val>
          <c:extLst>
            <c:ext xmlns:c16="http://schemas.microsoft.com/office/drawing/2014/chart" uri="{C3380CC4-5D6E-409C-BE32-E72D297353CC}">
              <c16:uniqueId val="{0000000C-7C15-4C7A-AFE9-332B021D8DEB}"/>
            </c:ext>
          </c:extLst>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55333684016242157"/>
          <c:y val="0.34454953145917"/>
          <c:w val="0.4368735287610252"/>
          <c:h val="0.44145214190093707"/>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sz="1200" baseline="0"/>
              <a:t>Anschlusslösungen von Lernenden der Sekundarschule, 2019</a:t>
            </a:r>
          </a:p>
        </c:rich>
      </c:tx>
      <c:layout>
        <c:manualLayout>
          <c:xMode val="edge"/>
          <c:yMode val="edge"/>
          <c:x val="0.11364321146019574"/>
          <c:y val="3.1553212851405624E-2"/>
        </c:manualLayout>
      </c:layout>
      <c:overlay val="0"/>
      <c:spPr>
        <a:noFill/>
        <a:ln w="25400">
          <a:noFill/>
        </a:ln>
      </c:spPr>
    </c:title>
    <c:autoTitleDeleted val="0"/>
    <c:plotArea>
      <c:layout>
        <c:manualLayout>
          <c:layoutTarget val="inner"/>
          <c:xMode val="edge"/>
          <c:yMode val="edge"/>
          <c:x val="0.16620111731843576"/>
          <c:y val="0.2621362330005037"/>
          <c:w val="0.33659217877094971"/>
          <c:h val="0.58495214956593877"/>
        </c:manualLayout>
      </c:layout>
      <c:pieChart>
        <c:varyColors val="1"/>
        <c:ser>
          <c:idx val="0"/>
          <c:order val="0"/>
          <c:spPr>
            <a:solidFill>
              <a:srgbClr val="757468"/>
            </a:solidFill>
            <a:ln w="12700">
              <a:solidFill>
                <a:srgbClr val="000000"/>
              </a:solidFill>
              <a:prstDash val="solid"/>
            </a:ln>
          </c:spPr>
          <c:dPt>
            <c:idx val="0"/>
            <c:bubble3D val="0"/>
            <c:spPr>
              <a:solidFill>
                <a:srgbClr val="0096DF"/>
              </a:solidFill>
              <a:ln w="25400">
                <a:noFill/>
              </a:ln>
            </c:spPr>
            <c:extLst>
              <c:ext xmlns:c16="http://schemas.microsoft.com/office/drawing/2014/chart" uri="{C3380CC4-5D6E-409C-BE32-E72D297353CC}">
                <c16:uniqueId val="{00000001-EE63-49C2-B407-86007942B009}"/>
              </c:ext>
            </c:extLst>
          </c:dPt>
          <c:dPt>
            <c:idx val="1"/>
            <c:bubble3D val="0"/>
            <c:spPr>
              <a:solidFill>
                <a:srgbClr val="FF5C1F"/>
              </a:solidFill>
              <a:ln w="25400">
                <a:noFill/>
              </a:ln>
            </c:spPr>
            <c:extLst>
              <c:ext xmlns:c16="http://schemas.microsoft.com/office/drawing/2014/chart" uri="{C3380CC4-5D6E-409C-BE32-E72D297353CC}">
                <c16:uniqueId val="{00000003-EE63-49C2-B407-86007942B009}"/>
              </c:ext>
            </c:extLst>
          </c:dPt>
          <c:dPt>
            <c:idx val="2"/>
            <c:bubble3D val="0"/>
            <c:spPr>
              <a:solidFill>
                <a:srgbClr val="993712"/>
              </a:solidFill>
              <a:ln w="25400">
                <a:noFill/>
              </a:ln>
            </c:spPr>
            <c:extLst>
              <c:ext xmlns:c16="http://schemas.microsoft.com/office/drawing/2014/chart" uri="{C3380CC4-5D6E-409C-BE32-E72D297353CC}">
                <c16:uniqueId val="{00000005-EE63-49C2-B407-86007942B009}"/>
              </c:ext>
            </c:extLst>
          </c:dPt>
          <c:dPt>
            <c:idx val="3"/>
            <c:bubble3D val="0"/>
            <c:spPr>
              <a:solidFill>
                <a:srgbClr val="63CC00"/>
              </a:solidFill>
              <a:ln w="25400">
                <a:noFill/>
              </a:ln>
            </c:spPr>
            <c:extLst>
              <c:ext xmlns:c16="http://schemas.microsoft.com/office/drawing/2014/chart" uri="{C3380CC4-5D6E-409C-BE32-E72D297353CC}">
                <c16:uniqueId val="{00000007-EE63-49C2-B407-86007942B009}"/>
              </c:ext>
            </c:extLst>
          </c:dPt>
          <c:dPt>
            <c:idx val="4"/>
            <c:bubble3D val="0"/>
            <c:spPr>
              <a:solidFill>
                <a:srgbClr val="336600"/>
              </a:solidFill>
              <a:ln w="25400">
                <a:noFill/>
              </a:ln>
            </c:spPr>
            <c:extLst>
              <c:ext xmlns:c16="http://schemas.microsoft.com/office/drawing/2014/chart" uri="{C3380CC4-5D6E-409C-BE32-E72D297353CC}">
                <c16:uniqueId val="{00000009-EE63-49C2-B407-86007942B009}"/>
              </c:ext>
            </c:extLst>
          </c:dPt>
          <c:dPt>
            <c:idx val="5"/>
            <c:bubble3D val="0"/>
            <c:spPr>
              <a:solidFill>
                <a:srgbClr val="808080"/>
              </a:solidFill>
              <a:ln w="25400">
                <a:noFill/>
              </a:ln>
            </c:spPr>
            <c:extLst>
              <c:ext xmlns:c16="http://schemas.microsoft.com/office/drawing/2014/chart" uri="{C3380CC4-5D6E-409C-BE32-E72D297353CC}">
                <c16:uniqueId val="{0000000B-EE63-49C2-B407-86007942B009}"/>
              </c:ext>
            </c:extLst>
          </c:dPt>
          <c:dLbls>
            <c:dLbl>
              <c:idx val="2"/>
              <c:spPr>
                <a:noFill/>
                <a:ln>
                  <a:noFill/>
                </a:ln>
                <a:effectLst/>
              </c:spPr>
              <c:txPr>
                <a:bodyPr wrap="square" lIns="38100" tIns="19050" rIns="38100" bIns="19050" anchor="ctr">
                  <a:spAutoFit/>
                </a:bodyPr>
                <a:lstStyle/>
                <a:p>
                  <a:pPr>
                    <a:defRPr sz="1000" baseline="0">
                      <a:solidFill>
                        <a:schemeClr val="bg1"/>
                      </a:solidFill>
                    </a:defRPr>
                  </a:pPr>
                  <a:endParaRPr lang="de-DE"/>
                </a:p>
              </c:txPr>
              <c:showLegendKey val="0"/>
              <c:showVal val="0"/>
              <c:showCatName val="0"/>
              <c:showSerName val="0"/>
              <c:showPercent val="1"/>
              <c:showBubbleSize val="0"/>
              <c:extLst>
                <c:ext xmlns:c16="http://schemas.microsoft.com/office/drawing/2014/chart" uri="{C3380CC4-5D6E-409C-BE32-E72D297353CC}">
                  <c16:uniqueId val="{00000005-EE63-49C2-B407-86007942B009}"/>
                </c:ext>
              </c:extLst>
            </c:dLbl>
            <c:dLbl>
              <c:idx val="5"/>
              <c:layout>
                <c:manualLayout>
                  <c:x val="-1.0638483771419384E-3"/>
                  <c:y val="-1.0579211579135103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B-EE63-49C2-B407-86007942B009}"/>
                </c:ext>
              </c:extLst>
            </c:dLbl>
            <c:spPr>
              <a:noFill/>
              <a:ln>
                <a:noFill/>
              </a:ln>
              <a:effectLst/>
            </c:spPr>
            <c:txPr>
              <a:bodyPr wrap="square" lIns="38100" tIns="19050" rIns="38100" bIns="19050" anchor="ctr">
                <a:spAutoFit/>
              </a:bodyPr>
              <a:lstStyle/>
              <a:p>
                <a:pPr>
                  <a:defRPr sz="1000" baseline="0"/>
                </a:pPr>
                <a:endParaRPr lang="de-DE"/>
              </a:p>
            </c:txPr>
            <c:showLegendKey val="0"/>
            <c:showVal val="0"/>
            <c:showCatName val="0"/>
            <c:showSerName val="0"/>
            <c:showPercent val="1"/>
            <c:showBubbleSize val="0"/>
            <c:showLeaderLines val="1"/>
            <c:extLst>
              <c:ext xmlns:c15="http://schemas.microsoft.com/office/drawing/2012/chart" uri="{CE6537A1-D6FC-4f65-9D91-7224C49458BB}"/>
            </c:extLst>
          </c:dLbls>
          <c:cat>
            <c:strRef>
              <c:f>('T3'!$B$9,'T3'!$B$13,'T3'!$B$17,'T3'!$B$23,'T3'!$B$32,'T3'!$B$36)</c:f>
              <c:strCache>
                <c:ptCount val="6"/>
                <c:pt idx="0">
                  <c:v>Allgemeinbildende Schulen</c:v>
                </c:pt>
                <c:pt idx="1">
                  <c:v>Berufl. Grundbild.: Vollzeitschulen</c:v>
                </c:pt>
                <c:pt idx="2">
                  <c:v>Berufl. Grundbild.: Duale Berufsbildung</c:v>
                </c:pt>
                <c:pt idx="3">
                  <c:v>Brückenangebot/Zwischenlösung</c:v>
                </c:pt>
                <c:pt idx="4">
                  <c:v>Praktikum/Erwerbsarbeit</c:v>
                </c:pt>
                <c:pt idx="5">
                  <c:v>Ohne Anschlusslösung</c:v>
                </c:pt>
              </c:strCache>
            </c:strRef>
          </c:cat>
          <c:val>
            <c:numRef>
              <c:f>('T3'!$E$9,'T3'!$E$13,'T3'!$E$17,'T3'!$E$23,'T3'!$E$32,'T3'!$E$36)</c:f>
              <c:numCache>
                <c:formatCode>#,##0</c:formatCode>
                <c:ptCount val="6"/>
                <c:pt idx="0">
                  <c:v>42</c:v>
                </c:pt>
                <c:pt idx="1">
                  <c:v>16</c:v>
                </c:pt>
                <c:pt idx="2">
                  <c:v>1632</c:v>
                </c:pt>
                <c:pt idx="3">
                  <c:v>334</c:v>
                </c:pt>
                <c:pt idx="4">
                  <c:v>73</c:v>
                </c:pt>
                <c:pt idx="5">
                  <c:v>26</c:v>
                </c:pt>
              </c:numCache>
            </c:numRef>
          </c:val>
          <c:extLst>
            <c:ext xmlns:c16="http://schemas.microsoft.com/office/drawing/2014/chart" uri="{C3380CC4-5D6E-409C-BE32-E72D297353CC}">
              <c16:uniqueId val="{0000000C-EE63-49C2-B407-86007942B009}"/>
            </c:ext>
          </c:extLst>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54346002533125837"/>
          <c:y val="0.35922381061590603"/>
          <c:w val="0.44705962500913882"/>
          <c:h val="0.43300786434136351"/>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sz="1200" baseline="0"/>
              <a:t>Anschlusslösungen von Lernenden der Realschule, 2019</a:t>
            </a:r>
          </a:p>
        </c:rich>
      </c:tx>
      <c:layout>
        <c:manualLayout>
          <c:xMode val="edge"/>
          <c:yMode val="edge"/>
          <c:x val="0.17278379587012929"/>
          <c:y val="3.1630195084030373E-2"/>
        </c:manualLayout>
      </c:layout>
      <c:overlay val="0"/>
      <c:spPr>
        <a:noFill/>
        <a:ln w="25400">
          <a:noFill/>
        </a:ln>
      </c:spPr>
    </c:title>
    <c:autoTitleDeleted val="0"/>
    <c:plotArea>
      <c:layout>
        <c:manualLayout>
          <c:layoutTarget val="inner"/>
          <c:xMode val="edge"/>
          <c:yMode val="edge"/>
          <c:x val="0.16736424468848704"/>
          <c:y val="0.26277434699652857"/>
          <c:w val="0.33472848937697408"/>
          <c:h val="0.58394299332561905"/>
        </c:manualLayout>
      </c:layout>
      <c:pieChart>
        <c:varyColors val="1"/>
        <c:ser>
          <c:idx val="0"/>
          <c:order val="0"/>
          <c:spPr>
            <a:solidFill>
              <a:srgbClr val="757468"/>
            </a:solidFill>
            <a:ln w="12700">
              <a:solidFill>
                <a:srgbClr val="000000"/>
              </a:solidFill>
              <a:prstDash val="solid"/>
            </a:ln>
          </c:spPr>
          <c:dPt>
            <c:idx val="0"/>
            <c:bubble3D val="0"/>
            <c:spPr>
              <a:solidFill>
                <a:srgbClr val="0096DF"/>
              </a:solidFill>
              <a:ln w="25400">
                <a:noFill/>
              </a:ln>
            </c:spPr>
            <c:extLst>
              <c:ext xmlns:c16="http://schemas.microsoft.com/office/drawing/2014/chart" uri="{C3380CC4-5D6E-409C-BE32-E72D297353CC}">
                <c16:uniqueId val="{00000001-2BCD-488B-9212-5EE90FAADF78}"/>
              </c:ext>
            </c:extLst>
          </c:dPt>
          <c:dPt>
            <c:idx val="1"/>
            <c:bubble3D val="0"/>
            <c:spPr>
              <a:solidFill>
                <a:srgbClr val="FF5C1F"/>
              </a:solidFill>
              <a:ln w="25400">
                <a:noFill/>
              </a:ln>
            </c:spPr>
            <c:extLst>
              <c:ext xmlns:c16="http://schemas.microsoft.com/office/drawing/2014/chart" uri="{C3380CC4-5D6E-409C-BE32-E72D297353CC}">
                <c16:uniqueId val="{00000003-2BCD-488B-9212-5EE90FAADF78}"/>
              </c:ext>
            </c:extLst>
          </c:dPt>
          <c:dPt>
            <c:idx val="2"/>
            <c:bubble3D val="0"/>
            <c:spPr>
              <a:solidFill>
                <a:srgbClr val="993712"/>
              </a:solidFill>
              <a:ln w="25400">
                <a:noFill/>
              </a:ln>
            </c:spPr>
            <c:extLst>
              <c:ext xmlns:c16="http://schemas.microsoft.com/office/drawing/2014/chart" uri="{C3380CC4-5D6E-409C-BE32-E72D297353CC}">
                <c16:uniqueId val="{00000005-2BCD-488B-9212-5EE90FAADF78}"/>
              </c:ext>
            </c:extLst>
          </c:dPt>
          <c:dPt>
            <c:idx val="3"/>
            <c:bubble3D val="0"/>
            <c:spPr>
              <a:solidFill>
                <a:srgbClr val="63CC00"/>
              </a:solidFill>
              <a:ln w="25400">
                <a:noFill/>
              </a:ln>
            </c:spPr>
            <c:extLst>
              <c:ext xmlns:c16="http://schemas.microsoft.com/office/drawing/2014/chart" uri="{C3380CC4-5D6E-409C-BE32-E72D297353CC}">
                <c16:uniqueId val="{00000007-2BCD-488B-9212-5EE90FAADF78}"/>
              </c:ext>
            </c:extLst>
          </c:dPt>
          <c:dPt>
            <c:idx val="4"/>
            <c:bubble3D val="0"/>
            <c:spPr>
              <a:solidFill>
                <a:srgbClr val="336600"/>
              </a:solidFill>
              <a:ln w="25400">
                <a:noFill/>
              </a:ln>
            </c:spPr>
            <c:extLst>
              <c:ext xmlns:c16="http://schemas.microsoft.com/office/drawing/2014/chart" uri="{C3380CC4-5D6E-409C-BE32-E72D297353CC}">
                <c16:uniqueId val="{00000009-2BCD-488B-9212-5EE90FAADF78}"/>
              </c:ext>
            </c:extLst>
          </c:dPt>
          <c:dPt>
            <c:idx val="5"/>
            <c:bubble3D val="0"/>
            <c:spPr>
              <a:solidFill>
                <a:srgbClr val="808080"/>
              </a:solidFill>
              <a:ln w="25400">
                <a:noFill/>
              </a:ln>
            </c:spPr>
            <c:extLst>
              <c:ext xmlns:c16="http://schemas.microsoft.com/office/drawing/2014/chart" uri="{C3380CC4-5D6E-409C-BE32-E72D297353CC}">
                <c16:uniqueId val="{0000000B-2BCD-488B-9212-5EE90FAADF78}"/>
              </c:ext>
            </c:extLst>
          </c:dPt>
          <c:dLbls>
            <c:dLbl>
              <c:idx val="0"/>
              <c:delete val="1"/>
              <c:extLst>
                <c:ext xmlns:c15="http://schemas.microsoft.com/office/drawing/2012/chart" uri="{CE6537A1-D6FC-4f65-9D91-7224C49458BB}"/>
                <c:ext xmlns:c16="http://schemas.microsoft.com/office/drawing/2014/chart" uri="{C3380CC4-5D6E-409C-BE32-E72D297353CC}">
                  <c16:uniqueId val="{00000001-2BCD-488B-9212-5EE90FAADF78}"/>
                </c:ext>
              </c:extLst>
            </c:dLbl>
            <c:dLbl>
              <c:idx val="1"/>
              <c:delete val="1"/>
              <c:extLst>
                <c:ext xmlns:c15="http://schemas.microsoft.com/office/drawing/2012/chart" uri="{CE6537A1-D6FC-4f65-9D91-7224C49458BB}"/>
                <c:ext xmlns:c16="http://schemas.microsoft.com/office/drawing/2014/chart" uri="{C3380CC4-5D6E-409C-BE32-E72D297353CC}">
                  <c16:uniqueId val="{00000003-2BCD-488B-9212-5EE90FAADF78}"/>
                </c:ext>
              </c:extLst>
            </c:dLbl>
            <c:dLbl>
              <c:idx val="2"/>
              <c:spPr>
                <a:noFill/>
                <a:ln>
                  <a:noFill/>
                </a:ln>
                <a:effectLst/>
              </c:spPr>
              <c:txPr>
                <a:bodyPr wrap="square" lIns="38100" tIns="19050" rIns="38100" bIns="19050" anchor="ctr">
                  <a:spAutoFit/>
                </a:bodyPr>
                <a:lstStyle/>
                <a:p>
                  <a:pPr>
                    <a:defRPr sz="1000" baseline="0">
                      <a:solidFill>
                        <a:schemeClr val="bg1"/>
                      </a:solidFill>
                    </a:defRPr>
                  </a:pPr>
                  <a:endParaRPr lang="de-DE"/>
                </a:p>
              </c:txPr>
              <c:dLblPos val="bestFit"/>
              <c:showLegendKey val="0"/>
              <c:showVal val="0"/>
              <c:showCatName val="0"/>
              <c:showSerName val="0"/>
              <c:showPercent val="1"/>
              <c:showBubbleSize val="0"/>
              <c:extLst>
                <c:ext xmlns:c16="http://schemas.microsoft.com/office/drawing/2014/chart" uri="{C3380CC4-5D6E-409C-BE32-E72D297353CC}">
                  <c16:uniqueId val="{00000005-2BCD-488B-9212-5EE90FAADF78}"/>
                </c:ext>
              </c:extLst>
            </c:dLbl>
            <c:dLbl>
              <c:idx val="4"/>
              <c:spPr>
                <a:noFill/>
                <a:ln>
                  <a:noFill/>
                </a:ln>
                <a:effectLst/>
              </c:spPr>
              <c:txPr>
                <a:bodyPr wrap="square" lIns="38100" tIns="19050" rIns="38100" bIns="19050" anchor="ctr">
                  <a:spAutoFit/>
                </a:bodyPr>
                <a:lstStyle/>
                <a:p>
                  <a:pPr>
                    <a:defRPr sz="1000" baseline="0">
                      <a:solidFill>
                        <a:schemeClr val="bg1"/>
                      </a:solidFill>
                    </a:defRPr>
                  </a:pPr>
                  <a:endParaRPr lang="de-DE"/>
                </a:p>
              </c:txPr>
              <c:dLblPos val="bestFit"/>
              <c:showLegendKey val="0"/>
              <c:showVal val="0"/>
              <c:showCatName val="0"/>
              <c:showSerName val="0"/>
              <c:showPercent val="1"/>
              <c:showBubbleSize val="0"/>
              <c:extLst>
                <c:ext xmlns:c16="http://schemas.microsoft.com/office/drawing/2014/chart" uri="{C3380CC4-5D6E-409C-BE32-E72D297353CC}">
                  <c16:uniqueId val="{00000009-2BCD-488B-9212-5EE90FAADF78}"/>
                </c:ext>
              </c:extLst>
            </c:dLbl>
            <c:spPr>
              <a:noFill/>
              <a:ln>
                <a:noFill/>
              </a:ln>
              <a:effectLst/>
            </c:spPr>
            <c:txPr>
              <a:bodyPr wrap="square" lIns="38100" tIns="19050" rIns="38100" bIns="19050" anchor="ctr">
                <a:spAutoFit/>
              </a:bodyPr>
              <a:lstStyle/>
              <a:p>
                <a:pPr>
                  <a:defRPr sz="1000" baseline="0"/>
                </a:pPr>
                <a:endParaRPr lang="de-DE"/>
              </a:p>
            </c:txPr>
            <c:dLblPos val="bestFit"/>
            <c:showLegendKey val="0"/>
            <c:showVal val="0"/>
            <c:showCatName val="0"/>
            <c:showSerName val="0"/>
            <c:showPercent val="1"/>
            <c:showBubbleSize val="0"/>
            <c:showLeaderLines val="1"/>
            <c:extLst>
              <c:ext xmlns:c15="http://schemas.microsoft.com/office/drawing/2012/chart" uri="{CE6537A1-D6FC-4f65-9D91-7224C49458BB}"/>
            </c:extLst>
          </c:dLbls>
          <c:cat>
            <c:strRef>
              <c:f>('T3'!$B$9,'T3'!$B$13,'T3'!$B$17,'T3'!$B$23,'T3'!$B$32,'T3'!$B$36)</c:f>
              <c:strCache>
                <c:ptCount val="6"/>
                <c:pt idx="0">
                  <c:v>Allgemeinbildende Schulen</c:v>
                </c:pt>
                <c:pt idx="1">
                  <c:v>Berufl. Grundbild.: Vollzeitschulen</c:v>
                </c:pt>
                <c:pt idx="2">
                  <c:v>Berufl. Grundbild.: Duale Berufsbildung</c:v>
                </c:pt>
                <c:pt idx="3">
                  <c:v>Brückenangebot/Zwischenlösung</c:v>
                </c:pt>
                <c:pt idx="4">
                  <c:v>Praktikum/Erwerbsarbeit</c:v>
                </c:pt>
                <c:pt idx="5">
                  <c:v>Ohne Anschlusslösung</c:v>
                </c:pt>
              </c:strCache>
            </c:strRef>
          </c:cat>
          <c:val>
            <c:numRef>
              <c:f>('T3'!$F$9,'T3'!$F$13,'T3'!$F$17,'T3'!$F$23,'T3'!$F$32,'T3'!$F$36)</c:f>
              <c:numCache>
                <c:formatCode>#,##0</c:formatCode>
                <c:ptCount val="6"/>
                <c:pt idx="0">
                  <c:v>0</c:v>
                </c:pt>
                <c:pt idx="1">
                  <c:v>0</c:v>
                </c:pt>
                <c:pt idx="2">
                  <c:v>868</c:v>
                </c:pt>
                <c:pt idx="3">
                  <c:v>337</c:v>
                </c:pt>
                <c:pt idx="4">
                  <c:v>76</c:v>
                </c:pt>
                <c:pt idx="5">
                  <c:v>19</c:v>
                </c:pt>
              </c:numCache>
            </c:numRef>
          </c:val>
          <c:extLst>
            <c:ext xmlns:c16="http://schemas.microsoft.com/office/drawing/2014/chart" uri="{C3380CC4-5D6E-409C-BE32-E72D297353CC}">
              <c16:uniqueId val="{0000000C-2BCD-488B-9212-5EE90FAADF78}"/>
            </c:ext>
          </c:extLst>
        </c:ser>
        <c:dLbls>
          <c:dLblPos val="bestFit"/>
          <c:showLegendKey val="0"/>
          <c:showVal val="1"/>
          <c:showCatName val="0"/>
          <c:showSerName val="0"/>
          <c:showPercent val="0"/>
          <c:showBubbleSize val="0"/>
          <c:showLeaderLines val="1"/>
        </c:dLbls>
        <c:firstSliceAng val="0"/>
      </c:pieChart>
      <c:spPr>
        <a:noFill/>
        <a:ln w="25400">
          <a:noFill/>
        </a:ln>
      </c:spPr>
    </c:plotArea>
    <c:legend>
      <c:legendPos val="r"/>
      <c:layout>
        <c:manualLayout>
          <c:xMode val="edge"/>
          <c:yMode val="edge"/>
          <c:x val="0.55091054756222646"/>
          <c:y val="0.33083311037944252"/>
          <c:w val="0.43932779453682541"/>
          <c:h val="0.45380689424364123"/>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sz="1200" baseline="0"/>
              <a:t>Anschlusslösungen, Verteilung nach Schultyp, 2019</a:t>
            </a:r>
          </a:p>
        </c:rich>
      </c:tx>
      <c:layout>
        <c:manualLayout>
          <c:xMode val="edge"/>
          <c:yMode val="edge"/>
          <c:x val="0.25806505847953215"/>
          <c:y val="3.5851157407407408E-2"/>
        </c:manualLayout>
      </c:layout>
      <c:overlay val="0"/>
      <c:spPr>
        <a:noFill/>
        <a:ln w="25400">
          <a:noFill/>
        </a:ln>
      </c:spPr>
    </c:title>
    <c:autoTitleDeleted val="0"/>
    <c:plotArea>
      <c:layout>
        <c:manualLayout>
          <c:layoutTarget val="inner"/>
          <c:xMode val="edge"/>
          <c:yMode val="edge"/>
          <c:x val="0.2793197368421052"/>
          <c:y val="0.20179305555555554"/>
          <c:w val="0.68876783625730997"/>
          <c:h val="0.5898006944444445"/>
        </c:manualLayout>
      </c:layout>
      <c:barChart>
        <c:barDir val="bar"/>
        <c:grouping val="percentStacked"/>
        <c:varyColors val="0"/>
        <c:ser>
          <c:idx val="0"/>
          <c:order val="0"/>
          <c:tx>
            <c:strRef>
              <c:f>'T3'!$D$3</c:f>
              <c:strCache>
                <c:ptCount val="1"/>
                <c:pt idx="0">
                  <c:v>Bezirksschule</c:v>
                </c:pt>
              </c:strCache>
            </c:strRef>
          </c:tx>
          <c:spPr>
            <a:solidFill>
              <a:srgbClr val="FFD900"/>
            </a:solidFill>
            <a:ln w="25400">
              <a:noFill/>
            </a:ln>
          </c:spPr>
          <c:invertIfNegative val="0"/>
          <c:cat>
            <c:strRef>
              <c:f>('T3'!$B$7,'T3'!$B$9,'T3'!$B$13,'T3'!$B$17,'T3'!$B$23,'T3'!$B$32,'T3'!$B$36)</c:f>
              <c:strCache>
                <c:ptCount val="7"/>
                <c:pt idx="0">
                  <c:v>Total</c:v>
                </c:pt>
                <c:pt idx="1">
                  <c:v>Allgemeinbildende Schulen</c:v>
                </c:pt>
                <c:pt idx="2">
                  <c:v>Berufl. Grundbild.: Vollzeitschulen</c:v>
                </c:pt>
                <c:pt idx="3">
                  <c:v>Berufl. Grundbild.: Duale Berufsbildung</c:v>
                </c:pt>
                <c:pt idx="4">
                  <c:v>Brückenangebot/Zwischenlösung</c:v>
                </c:pt>
                <c:pt idx="5">
                  <c:v>Praktikum/Erwerbsarbeit</c:v>
                </c:pt>
                <c:pt idx="6">
                  <c:v>Ohne Anschlusslösung</c:v>
                </c:pt>
              </c:strCache>
            </c:strRef>
          </c:cat>
          <c:val>
            <c:numRef>
              <c:f>('T3'!$D$7,'T3'!$D$9,'T3'!$D$13,'T3'!$D$17,'T3'!$D$23,'T3'!$D$32,'T3'!$D$36)</c:f>
              <c:numCache>
                <c:formatCode>#,##0</c:formatCode>
                <c:ptCount val="7"/>
                <c:pt idx="0">
                  <c:v>2525</c:v>
                </c:pt>
                <c:pt idx="1">
                  <c:v>1443</c:v>
                </c:pt>
                <c:pt idx="2">
                  <c:v>100</c:v>
                </c:pt>
                <c:pt idx="3">
                  <c:v>894</c:v>
                </c:pt>
                <c:pt idx="4">
                  <c:v>78</c:v>
                </c:pt>
                <c:pt idx="5">
                  <c:v>5</c:v>
                </c:pt>
                <c:pt idx="6">
                  <c:v>5</c:v>
                </c:pt>
              </c:numCache>
            </c:numRef>
          </c:val>
          <c:extLst>
            <c:ext xmlns:c16="http://schemas.microsoft.com/office/drawing/2014/chart" uri="{C3380CC4-5D6E-409C-BE32-E72D297353CC}">
              <c16:uniqueId val="{00000000-AA6E-44C4-966C-09069D8D5495}"/>
            </c:ext>
          </c:extLst>
        </c:ser>
        <c:ser>
          <c:idx val="1"/>
          <c:order val="1"/>
          <c:tx>
            <c:strRef>
              <c:f>'T3'!$E$3</c:f>
              <c:strCache>
                <c:ptCount val="1"/>
                <c:pt idx="0">
                  <c:v>Sekundarschule</c:v>
                </c:pt>
              </c:strCache>
            </c:strRef>
          </c:tx>
          <c:spPr>
            <a:solidFill>
              <a:srgbClr val="D9B800"/>
            </a:solidFill>
            <a:ln w="25400">
              <a:noFill/>
            </a:ln>
          </c:spPr>
          <c:invertIfNegative val="0"/>
          <c:cat>
            <c:strRef>
              <c:f>('T3'!$B$7,'T3'!$B$9,'T3'!$B$13,'T3'!$B$17,'T3'!$B$23,'T3'!$B$32,'T3'!$B$36)</c:f>
              <c:strCache>
                <c:ptCount val="7"/>
                <c:pt idx="0">
                  <c:v>Total</c:v>
                </c:pt>
                <c:pt idx="1">
                  <c:v>Allgemeinbildende Schulen</c:v>
                </c:pt>
                <c:pt idx="2">
                  <c:v>Berufl. Grundbild.: Vollzeitschulen</c:v>
                </c:pt>
                <c:pt idx="3">
                  <c:v>Berufl. Grundbild.: Duale Berufsbildung</c:v>
                </c:pt>
                <c:pt idx="4">
                  <c:v>Brückenangebot/Zwischenlösung</c:v>
                </c:pt>
                <c:pt idx="5">
                  <c:v>Praktikum/Erwerbsarbeit</c:v>
                </c:pt>
                <c:pt idx="6">
                  <c:v>Ohne Anschlusslösung</c:v>
                </c:pt>
              </c:strCache>
            </c:strRef>
          </c:cat>
          <c:val>
            <c:numRef>
              <c:f>('T3'!$E$7,'T3'!$E$9,'T3'!$E$13,'T3'!$E$17,'T3'!$E$23,'T3'!$E$32,'T3'!$E$36)</c:f>
              <c:numCache>
                <c:formatCode>#,##0</c:formatCode>
                <c:ptCount val="7"/>
                <c:pt idx="0">
                  <c:v>2123</c:v>
                </c:pt>
                <c:pt idx="1">
                  <c:v>42</c:v>
                </c:pt>
                <c:pt idx="2">
                  <c:v>16</c:v>
                </c:pt>
                <c:pt idx="3">
                  <c:v>1632</c:v>
                </c:pt>
                <c:pt idx="4">
                  <c:v>334</c:v>
                </c:pt>
                <c:pt idx="5">
                  <c:v>73</c:v>
                </c:pt>
                <c:pt idx="6">
                  <c:v>26</c:v>
                </c:pt>
              </c:numCache>
            </c:numRef>
          </c:val>
          <c:extLst>
            <c:ext xmlns:c16="http://schemas.microsoft.com/office/drawing/2014/chart" uri="{C3380CC4-5D6E-409C-BE32-E72D297353CC}">
              <c16:uniqueId val="{00000001-AA6E-44C4-966C-09069D8D5495}"/>
            </c:ext>
          </c:extLst>
        </c:ser>
        <c:ser>
          <c:idx val="2"/>
          <c:order val="2"/>
          <c:tx>
            <c:strRef>
              <c:f>'T3'!$F$3</c:f>
              <c:strCache>
                <c:ptCount val="1"/>
                <c:pt idx="0">
                  <c:v>Realschule</c:v>
                </c:pt>
              </c:strCache>
            </c:strRef>
          </c:tx>
          <c:spPr>
            <a:solidFill>
              <a:srgbClr val="B39800"/>
            </a:solidFill>
            <a:ln w="25400">
              <a:noFill/>
            </a:ln>
          </c:spPr>
          <c:invertIfNegative val="0"/>
          <c:cat>
            <c:strRef>
              <c:f>('T3'!$B$7,'T3'!$B$9,'T3'!$B$13,'T3'!$B$17,'T3'!$B$23,'T3'!$B$32,'T3'!$B$36)</c:f>
              <c:strCache>
                <c:ptCount val="7"/>
                <c:pt idx="0">
                  <c:v>Total</c:v>
                </c:pt>
                <c:pt idx="1">
                  <c:v>Allgemeinbildende Schulen</c:v>
                </c:pt>
                <c:pt idx="2">
                  <c:v>Berufl. Grundbild.: Vollzeitschulen</c:v>
                </c:pt>
                <c:pt idx="3">
                  <c:v>Berufl. Grundbild.: Duale Berufsbildung</c:v>
                </c:pt>
                <c:pt idx="4">
                  <c:v>Brückenangebot/Zwischenlösung</c:v>
                </c:pt>
                <c:pt idx="5">
                  <c:v>Praktikum/Erwerbsarbeit</c:v>
                </c:pt>
                <c:pt idx="6">
                  <c:v>Ohne Anschlusslösung</c:v>
                </c:pt>
              </c:strCache>
            </c:strRef>
          </c:cat>
          <c:val>
            <c:numRef>
              <c:f>('T3'!$F$7,'T3'!$F$9,'T3'!$F$13,'T3'!$F$17,'T3'!$F$23,'T3'!$F$32,'T3'!$F$36)</c:f>
              <c:numCache>
                <c:formatCode>#,##0</c:formatCode>
                <c:ptCount val="7"/>
                <c:pt idx="0">
                  <c:v>1300</c:v>
                </c:pt>
                <c:pt idx="1">
                  <c:v>0</c:v>
                </c:pt>
                <c:pt idx="2">
                  <c:v>0</c:v>
                </c:pt>
                <c:pt idx="3">
                  <c:v>868</c:v>
                </c:pt>
                <c:pt idx="4">
                  <c:v>337</c:v>
                </c:pt>
                <c:pt idx="5">
                  <c:v>76</c:v>
                </c:pt>
                <c:pt idx="6">
                  <c:v>19</c:v>
                </c:pt>
              </c:numCache>
            </c:numRef>
          </c:val>
          <c:extLst>
            <c:ext xmlns:c16="http://schemas.microsoft.com/office/drawing/2014/chart" uri="{C3380CC4-5D6E-409C-BE32-E72D297353CC}">
              <c16:uniqueId val="{00000002-AA6E-44C4-966C-09069D8D5495}"/>
            </c:ext>
          </c:extLst>
        </c:ser>
        <c:ser>
          <c:idx val="3"/>
          <c:order val="3"/>
          <c:tx>
            <c:strRef>
              <c:f>'T3'!$K$3</c:f>
              <c:strCache>
                <c:ptCount val="1"/>
                <c:pt idx="0">
                  <c:v>Andere</c:v>
                </c:pt>
              </c:strCache>
            </c:strRef>
          </c:tx>
          <c:spPr>
            <a:solidFill>
              <a:srgbClr val="595959"/>
            </a:solidFill>
            <a:ln w="25400">
              <a:noFill/>
            </a:ln>
          </c:spPr>
          <c:invertIfNegative val="0"/>
          <c:cat>
            <c:strRef>
              <c:f>('T3'!$B$7,'T3'!$B$9,'T3'!$B$13,'T3'!$B$17,'T3'!$B$23,'T3'!$B$32,'T3'!$B$36)</c:f>
              <c:strCache>
                <c:ptCount val="7"/>
                <c:pt idx="0">
                  <c:v>Total</c:v>
                </c:pt>
                <c:pt idx="1">
                  <c:v>Allgemeinbildende Schulen</c:v>
                </c:pt>
                <c:pt idx="2">
                  <c:v>Berufl. Grundbild.: Vollzeitschulen</c:v>
                </c:pt>
                <c:pt idx="3">
                  <c:v>Berufl. Grundbild.: Duale Berufsbildung</c:v>
                </c:pt>
                <c:pt idx="4">
                  <c:v>Brückenangebot/Zwischenlösung</c:v>
                </c:pt>
                <c:pt idx="5">
                  <c:v>Praktikum/Erwerbsarbeit</c:v>
                </c:pt>
                <c:pt idx="6">
                  <c:v>Ohne Anschlusslösung</c:v>
                </c:pt>
              </c:strCache>
            </c:strRef>
          </c:cat>
          <c:val>
            <c:numRef>
              <c:f>('T3'!$K$7,'T3'!$K$9,'T3'!$K$13,'T3'!$K$17,'T3'!$K$23,'T3'!$K$32,'T3'!$K$36)</c:f>
              <c:numCache>
                <c:formatCode>#,##0</c:formatCode>
                <c:ptCount val="7"/>
                <c:pt idx="0">
                  <c:v>197</c:v>
                </c:pt>
                <c:pt idx="1">
                  <c:v>0</c:v>
                </c:pt>
                <c:pt idx="2">
                  <c:v>0</c:v>
                </c:pt>
                <c:pt idx="3">
                  <c:v>92</c:v>
                </c:pt>
                <c:pt idx="4">
                  <c:v>82</c:v>
                </c:pt>
                <c:pt idx="5">
                  <c:v>13</c:v>
                </c:pt>
                <c:pt idx="6">
                  <c:v>10</c:v>
                </c:pt>
              </c:numCache>
            </c:numRef>
          </c:val>
          <c:extLst>
            <c:ext xmlns:c16="http://schemas.microsoft.com/office/drawing/2014/chart" uri="{C3380CC4-5D6E-409C-BE32-E72D297353CC}">
              <c16:uniqueId val="{00000003-AA6E-44C4-966C-09069D8D5495}"/>
            </c:ext>
          </c:extLst>
        </c:ser>
        <c:dLbls>
          <c:showLegendKey val="0"/>
          <c:showVal val="0"/>
          <c:showCatName val="0"/>
          <c:showSerName val="0"/>
          <c:showPercent val="0"/>
          <c:showBubbleSize val="0"/>
        </c:dLbls>
        <c:gapWidth val="150"/>
        <c:overlap val="100"/>
        <c:axId val="142967168"/>
        <c:axId val="142968704"/>
      </c:barChart>
      <c:catAx>
        <c:axId val="142967168"/>
        <c:scaling>
          <c:orientation val="maxMin"/>
        </c:scaling>
        <c:delete val="0"/>
        <c:axPos val="l"/>
        <c:title>
          <c:tx>
            <c:rich>
              <a:bodyPr rot="0" vert="horz"/>
              <a:lstStyle/>
              <a:p>
                <a:pPr>
                  <a:defRPr sz="900" b="1" baseline="0"/>
                </a:pPr>
                <a:r>
                  <a:rPr lang="de-CH" sz="900" b="1" baseline="0"/>
                  <a:t>Anschlusslösungen</a:t>
                </a:r>
              </a:p>
            </c:rich>
          </c:tx>
          <c:layout>
            <c:manualLayout>
              <c:xMode val="edge"/>
              <c:yMode val="edge"/>
              <c:x val="0.11217569444444445"/>
              <c:y val="0.14392312899794144"/>
            </c:manualLayout>
          </c:layout>
          <c:overlay val="0"/>
        </c:title>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42968704"/>
        <c:crosses val="autoZero"/>
        <c:auto val="1"/>
        <c:lblAlgn val="ctr"/>
        <c:lblOffset val="100"/>
        <c:tickMarkSkip val="1"/>
        <c:noMultiLvlLbl val="0"/>
      </c:catAx>
      <c:valAx>
        <c:axId val="142968704"/>
        <c:scaling>
          <c:orientation val="minMax"/>
        </c:scaling>
        <c:delete val="0"/>
        <c:axPos val="b"/>
        <c:majorGridlines>
          <c:spPr>
            <a:ln w="3175">
              <a:solidFill>
                <a:srgbClr val="000000"/>
              </a:solidFill>
              <a:prstDash val="solid"/>
            </a:ln>
          </c:spPr>
        </c:majorGridlines>
        <c:title>
          <c:tx>
            <c:rich>
              <a:bodyPr/>
              <a:lstStyle/>
              <a:p>
                <a:pPr>
                  <a:defRPr sz="900" baseline="0"/>
                </a:pPr>
                <a:r>
                  <a:rPr lang="de-CH" sz="900" b="1" baseline="0"/>
                  <a:t>Prozent</a:t>
                </a:r>
              </a:p>
            </c:rich>
          </c:tx>
          <c:overlay val="0"/>
        </c:title>
        <c:numFmt formatCode="0%" sourceLinked="1"/>
        <c:majorTickMark val="out"/>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Arial"/>
                <a:ea typeface="Arial"/>
                <a:cs typeface="Arial"/>
              </a:defRPr>
            </a:pPr>
            <a:endParaRPr lang="de-DE"/>
          </a:p>
        </c:txPr>
        <c:crossAx val="142967168"/>
        <c:crosses val="max"/>
        <c:crossBetween val="between"/>
      </c:valAx>
      <c:spPr>
        <a:solidFill>
          <a:srgbClr val="F6F6F6"/>
        </a:solidFill>
        <a:ln w="12700">
          <a:solidFill>
            <a:srgbClr val="808080"/>
          </a:solidFill>
          <a:prstDash val="solid"/>
        </a:ln>
      </c:spPr>
    </c:plotArea>
    <c:legend>
      <c:legendPos val="r"/>
      <c:layout>
        <c:manualLayout>
          <c:xMode val="edge"/>
          <c:yMode val="edge"/>
          <c:x val="0.21732972222222222"/>
          <c:y val="0.90523590445006274"/>
          <c:w val="0.62763274853801154"/>
          <c:h val="6.8419444444444449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sz="1200" baseline="0"/>
              <a:t>Direktübertritte in die Sekundarstufe II, 2008–2019</a:t>
            </a:r>
          </a:p>
        </c:rich>
      </c:tx>
      <c:layout>
        <c:manualLayout>
          <c:xMode val="edge"/>
          <c:yMode val="edge"/>
          <c:x val="0.2463211988304094"/>
          <c:y val="4.2574537037037036E-2"/>
        </c:manualLayout>
      </c:layout>
      <c:overlay val="0"/>
      <c:spPr>
        <a:noFill/>
        <a:ln w="25400">
          <a:noFill/>
        </a:ln>
      </c:spPr>
    </c:title>
    <c:autoTitleDeleted val="0"/>
    <c:plotArea>
      <c:layout>
        <c:manualLayout>
          <c:layoutTarget val="inner"/>
          <c:xMode val="edge"/>
          <c:yMode val="edge"/>
          <c:x val="8.1519298245614047E-2"/>
          <c:y val="0.20976874664860443"/>
          <c:w val="0.88817660818713451"/>
          <c:h val="0.5811515818587194"/>
        </c:manualLayout>
      </c:layout>
      <c:lineChart>
        <c:grouping val="standard"/>
        <c:varyColors val="0"/>
        <c:ser>
          <c:idx val="0"/>
          <c:order val="0"/>
          <c:tx>
            <c:v>Bezirksschule</c:v>
          </c:tx>
          <c:spPr>
            <a:ln w="38100">
              <a:solidFill>
                <a:srgbClr val="FFD900"/>
              </a:solidFill>
              <a:prstDash val="solid"/>
            </a:ln>
          </c:spPr>
          <c:marker>
            <c:symbol val="none"/>
          </c:marker>
          <c:cat>
            <c:numRef>
              <c:f>'T4'!$M$34:$M$45</c:f>
              <c:numCache>
                <c:formatCode>General</c:formatCode>
                <c:ptCount val="12"/>
                <c:pt idx="0">
                  <c:v>2008</c:v>
                </c:pt>
                <c:pt idx="1">
                  <c:v>2009</c:v>
                </c:pt>
                <c:pt idx="2">
                  <c:v>2010</c:v>
                </c:pt>
                <c:pt idx="3">
                  <c:v>2011</c:v>
                </c:pt>
                <c:pt idx="4">
                  <c:v>2012</c:v>
                </c:pt>
                <c:pt idx="5">
                  <c:v>2013</c:v>
                </c:pt>
                <c:pt idx="6">
                  <c:v>2014</c:v>
                </c:pt>
                <c:pt idx="7">
                  <c:v>2015</c:v>
                </c:pt>
                <c:pt idx="8">
                  <c:v>2016</c:v>
                </c:pt>
                <c:pt idx="9">
                  <c:v>2017</c:v>
                </c:pt>
                <c:pt idx="10">
                  <c:v>2018</c:v>
                </c:pt>
                <c:pt idx="11">
                  <c:v>2019</c:v>
                </c:pt>
              </c:numCache>
            </c:numRef>
          </c:cat>
          <c:val>
            <c:numRef>
              <c:f>'T4'!$N$34:$N$45</c:f>
              <c:numCache>
                <c:formatCode>0.0</c:formatCode>
                <c:ptCount val="12"/>
                <c:pt idx="0">
                  <c:v>93.939393939393938</c:v>
                </c:pt>
                <c:pt idx="1">
                  <c:v>95.15</c:v>
                </c:pt>
                <c:pt idx="2">
                  <c:v>95.12</c:v>
                </c:pt>
                <c:pt idx="3">
                  <c:v>93.74</c:v>
                </c:pt>
                <c:pt idx="4">
                  <c:v>95.6</c:v>
                </c:pt>
                <c:pt idx="5">
                  <c:v>95.19</c:v>
                </c:pt>
                <c:pt idx="6">
                  <c:v>95.73</c:v>
                </c:pt>
                <c:pt idx="7">
                  <c:v>96.04</c:v>
                </c:pt>
                <c:pt idx="8">
                  <c:v>96.06</c:v>
                </c:pt>
                <c:pt idx="9">
                  <c:v>95.79</c:v>
                </c:pt>
                <c:pt idx="10">
                  <c:v>96.24</c:v>
                </c:pt>
                <c:pt idx="11">
                  <c:v>96.514851485148512</c:v>
                </c:pt>
              </c:numCache>
            </c:numRef>
          </c:val>
          <c:smooth val="0"/>
          <c:extLst>
            <c:ext xmlns:c16="http://schemas.microsoft.com/office/drawing/2014/chart" uri="{C3380CC4-5D6E-409C-BE32-E72D297353CC}">
              <c16:uniqueId val="{00000000-83A0-4B1C-B495-988FC3AF0160}"/>
            </c:ext>
          </c:extLst>
        </c:ser>
        <c:ser>
          <c:idx val="1"/>
          <c:order val="1"/>
          <c:tx>
            <c:v>Sekundarschule</c:v>
          </c:tx>
          <c:spPr>
            <a:ln w="38100">
              <a:solidFill>
                <a:srgbClr val="D9B800"/>
              </a:solidFill>
              <a:prstDash val="solid"/>
            </a:ln>
          </c:spPr>
          <c:marker>
            <c:symbol val="none"/>
          </c:marker>
          <c:cat>
            <c:numRef>
              <c:f>'T4'!$M$34:$M$45</c:f>
              <c:numCache>
                <c:formatCode>General</c:formatCode>
                <c:ptCount val="12"/>
                <c:pt idx="0">
                  <c:v>2008</c:v>
                </c:pt>
                <c:pt idx="1">
                  <c:v>2009</c:v>
                </c:pt>
                <c:pt idx="2">
                  <c:v>2010</c:v>
                </c:pt>
                <c:pt idx="3">
                  <c:v>2011</c:v>
                </c:pt>
                <c:pt idx="4">
                  <c:v>2012</c:v>
                </c:pt>
                <c:pt idx="5">
                  <c:v>2013</c:v>
                </c:pt>
                <c:pt idx="6">
                  <c:v>2014</c:v>
                </c:pt>
                <c:pt idx="7">
                  <c:v>2015</c:v>
                </c:pt>
                <c:pt idx="8">
                  <c:v>2016</c:v>
                </c:pt>
                <c:pt idx="9">
                  <c:v>2017</c:v>
                </c:pt>
                <c:pt idx="10">
                  <c:v>2018</c:v>
                </c:pt>
                <c:pt idx="11">
                  <c:v>2019</c:v>
                </c:pt>
              </c:numCache>
            </c:numRef>
          </c:cat>
          <c:val>
            <c:numRef>
              <c:f>'T4'!$O$34:$O$45</c:f>
              <c:numCache>
                <c:formatCode>0.0</c:formatCode>
                <c:ptCount val="12"/>
                <c:pt idx="0">
                  <c:v>73.608903020667725</c:v>
                </c:pt>
                <c:pt idx="1">
                  <c:v>76.31</c:v>
                </c:pt>
                <c:pt idx="2">
                  <c:v>78.16</c:v>
                </c:pt>
                <c:pt idx="3">
                  <c:v>79.400000000000006</c:v>
                </c:pt>
                <c:pt idx="4">
                  <c:v>78.569999999999993</c:v>
                </c:pt>
                <c:pt idx="5">
                  <c:v>77.64</c:v>
                </c:pt>
                <c:pt idx="6">
                  <c:v>78.75</c:v>
                </c:pt>
                <c:pt idx="7">
                  <c:v>78.45</c:v>
                </c:pt>
                <c:pt idx="8">
                  <c:v>78</c:v>
                </c:pt>
                <c:pt idx="9">
                  <c:v>81.010000000000005</c:v>
                </c:pt>
                <c:pt idx="10">
                  <c:v>78.66</c:v>
                </c:pt>
                <c:pt idx="11">
                  <c:v>79.604333490343848</c:v>
                </c:pt>
              </c:numCache>
            </c:numRef>
          </c:val>
          <c:smooth val="0"/>
          <c:extLst>
            <c:ext xmlns:c16="http://schemas.microsoft.com/office/drawing/2014/chart" uri="{C3380CC4-5D6E-409C-BE32-E72D297353CC}">
              <c16:uniqueId val="{00000001-83A0-4B1C-B495-988FC3AF0160}"/>
            </c:ext>
          </c:extLst>
        </c:ser>
        <c:ser>
          <c:idx val="2"/>
          <c:order val="2"/>
          <c:tx>
            <c:v>Realschule</c:v>
          </c:tx>
          <c:spPr>
            <a:ln w="38100">
              <a:solidFill>
                <a:srgbClr val="B39800"/>
              </a:solidFill>
              <a:prstDash val="solid"/>
            </a:ln>
          </c:spPr>
          <c:marker>
            <c:symbol val="none"/>
          </c:marker>
          <c:cat>
            <c:numRef>
              <c:f>'T4'!$M$34:$M$45</c:f>
              <c:numCache>
                <c:formatCode>General</c:formatCode>
                <c:ptCount val="12"/>
                <c:pt idx="0">
                  <c:v>2008</c:v>
                </c:pt>
                <c:pt idx="1">
                  <c:v>2009</c:v>
                </c:pt>
                <c:pt idx="2">
                  <c:v>2010</c:v>
                </c:pt>
                <c:pt idx="3">
                  <c:v>2011</c:v>
                </c:pt>
                <c:pt idx="4">
                  <c:v>2012</c:v>
                </c:pt>
                <c:pt idx="5">
                  <c:v>2013</c:v>
                </c:pt>
                <c:pt idx="6">
                  <c:v>2014</c:v>
                </c:pt>
                <c:pt idx="7">
                  <c:v>2015</c:v>
                </c:pt>
                <c:pt idx="8">
                  <c:v>2016</c:v>
                </c:pt>
                <c:pt idx="9">
                  <c:v>2017</c:v>
                </c:pt>
                <c:pt idx="10">
                  <c:v>2018</c:v>
                </c:pt>
                <c:pt idx="11">
                  <c:v>2019</c:v>
                </c:pt>
              </c:numCache>
            </c:numRef>
          </c:cat>
          <c:val>
            <c:numRef>
              <c:f>'T4'!$P$34:$P$45</c:f>
              <c:numCache>
                <c:formatCode>0.0</c:formatCode>
                <c:ptCount val="12"/>
                <c:pt idx="0">
                  <c:v>58.870326173428801</c:v>
                </c:pt>
                <c:pt idx="1">
                  <c:v>64.709999999999994</c:v>
                </c:pt>
                <c:pt idx="2">
                  <c:v>63.64</c:v>
                </c:pt>
                <c:pt idx="3">
                  <c:v>64.62</c:v>
                </c:pt>
                <c:pt idx="4">
                  <c:v>64.33</c:v>
                </c:pt>
                <c:pt idx="5">
                  <c:v>66.45</c:v>
                </c:pt>
                <c:pt idx="6">
                  <c:v>67.010000000000005</c:v>
                </c:pt>
                <c:pt idx="7">
                  <c:v>64.900000000000006</c:v>
                </c:pt>
                <c:pt idx="8">
                  <c:v>70.34</c:v>
                </c:pt>
                <c:pt idx="9">
                  <c:v>68.599999999999994</c:v>
                </c:pt>
                <c:pt idx="10">
                  <c:v>66.48</c:v>
                </c:pt>
                <c:pt idx="11">
                  <c:v>66.769230769230774</c:v>
                </c:pt>
              </c:numCache>
            </c:numRef>
          </c:val>
          <c:smooth val="0"/>
          <c:extLst>
            <c:ext xmlns:c16="http://schemas.microsoft.com/office/drawing/2014/chart" uri="{C3380CC4-5D6E-409C-BE32-E72D297353CC}">
              <c16:uniqueId val="{00000002-83A0-4B1C-B495-988FC3AF0160}"/>
            </c:ext>
          </c:extLst>
        </c:ser>
        <c:dLbls>
          <c:showLegendKey val="0"/>
          <c:showVal val="0"/>
          <c:showCatName val="0"/>
          <c:showSerName val="0"/>
          <c:showPercent val="0"/>
          <c:showBubbleSize val="0"/>
        </c:dLbls>
        <c:smooth val="0"/>
        <c:axId val="142458880"/>
        <c:axId val="142460416"/>
      </c:lineChart>
      <c:catAx>
        <c:axId val="14245888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42460416"/>
        <c:crosses val="autoZero"/>
        <c:auto val="1"/>
        <c:lblAlgn val="ctr"/>
        <c:lblOffset val="100"/>
        <c:tickLblSkip val="1"/>
        <c:tickMarkSkip val="1"/>
        <c:noMultiLvlLbl val="0"/>
      </c:catAx>
      <c:valAx>
        <c:axId val="142460416"/>
        <c:scaling>
          <c:orientation val="minMax"/>
          <c:max val="100"/>
        </c:scaling>
        <c:delete val="0"/>
        <c:axPos val="l"/>
        <c:majorGridlines>
          <c:spPr>
            <a:ln w="3175">
              <a:solidFill>
                <a:srgbClr val="000000"/>
              </a:solidFill>
              <a:prstDash val="solid"/>
            </a:ln>
          </c:spPr>
        </c:majorGridlines>
        <c:title>
          <c:tx>
            <c:rich>
              <a:bodyPr rot="0" vert="horz"/>
              <a:lstStyle/>
              <a:p>
                <a:pPr>
                  <a:defRPr sz="900"/>
                </a:pPr>
                <a:r>
                  <a:rPr lang="de-CH" sz="900" b="1" baseline="0"/>
                  <a:t>Prozent</a:t>
                </a:r>
              </a:p>
            </c:rich>
          </c:tx>
          <c:layout>
            <c:manualLayout>
              <c:xMode val="edge"/>
              <c:yMode val="edge"/>
              <c:x val="3.4599561403508769E-2"/>
              <c:y val="0.14852939814814814"/>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42458880"/>
        <c:crosses val="autoZero"/>
        <c:crossBetween val="between"/>
      </c:valAx>
      <c:spPr>
        <a:solidFill>
          <a:srgbClr val="FFFFFF"/>
        </a:solidFill>
        <a:ln w="12700">
          <a:solidFill>
            <a:srgbClr val="808080"/>
          </a:solidFill>
          <a:prstDash val="solid"/>
        </a:ln>
      </c:spPr>
    </c:plotArea>
    <c:legend>
      <c:legendPos val="r"/>
      <c:layout>
        <c:manualLayout>
          <c:xMode val="edge"/>
          <c:yMode val="edge"/>
          <c:x val="0.1385527777777778"/>
          <c:y val="0.88074800327378433"/>
          <c:w val="0.71823319444444444"/>
          <c:h val="7.1899302909716925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sz="1200" baseline="0"/>
              <a:t>Anschlusslösungen von Schülern, 2019</a:t>
            </a:r>
          </a:p>
        </c:rich>
      </c:tx>
      <c:layout>
        <c:manualLayout>
          <c:xMode val="edge"/>
          <c:yMode val="edge"/>
          <c:x val="0.14671828183639207"/>
          <c:y val="3.125E-2"/>
        </c:manualLayout>
      </c:layout>
      <c:overlay val="0"/>
      <c:spPr>
        <a:noFill/>
        <a:ln w="25400">
          <a:noFill/>
        </a:ln>
      </c:spPr>
    </c:title>
    <c:autoTitleDeleted val="0"/>
    <c:plotArea>
      <c:layout>
        <c:manualLayout>
          <c:layoutTarget val="inner"/>
          <c:xMode val="edge"/>
          <c:yMode val="edge"/>
          <c:x val="0.17117138630573608"/>
          <c:y val="0.25669670834863756"/>
          <c:w val="0.34234277261147217"/>
          <c:h val="0.59375064713684855"/>
        </c:manualLayout>
      </c:layout>
      <c:pieChart>
        <c:varyColors val="1"/>
        <c:ser>
          <c:idx val="0"/>
          <c:order val="0"/>
          <c:spPr>
            <a:solidFill>
              <a:srgbClr val="757468"/>
            </a:solidFill>
            <a:ln w="12700">
              <a:solidFill>
                <a:srgbClr val="000000"/>
              </a:solidFill>
              <a:prstDash val="solid"/>
            </a:ln>
          </c:spPr>
          <c:dPt>
            <c:idx val="0"/>
            <c:bubble3D val="0"/>
            <c:spPr>
              <a:solidFill>
                <a:srgbClr val="0096DF"/>
              </a:solidFill>
              <a:ln w="25400">
                <a:noFill/>
              </a:ln>
            </c:spPr>
            <c:extLst>
              <c:ext xmlns:c16="http://schemas.microsoft.com/office/drawing/2014/chart" uri="{C3380CC4-5D6E-409C-BE32-E72D297353CC}">
                <c16:uniqueId val="{00000001-8D95-4826-BAFA-4F826F6936B7}"/>
              </c:ext>
            </c:extLst>
          </c:dPt>
          <c:dPt>
            <c:idx val="1"/>
            <c:bubble3D val="0"/>
            <c:spPr>
              <a:solidFill>
                <a:srgbClr val="FF5C1F"/>
              </a:solidFill>
              <a:ln w="25400">
                <a:noFill/>
              </a:ln>
            </c:spPr>
            <c:extLst>
              <c:ext xmlns:c16="http://schemas.microsoft.com/office/drawing/2014/chart" uri="{C3380CC4-5D6E-409C-BE32-E72D297353CC}">
                <c16:uniqueId val="{00000003-8D95-4826-BAFA-4F826F6936B7}"/>
              </c:ext>
            </c:extLst>
          </c:dPt>
          <c:dPt>
            <c:idx val="2"/>
            <c:bubble3D val="0"/>
            <c:spPr>
              <a:solidFill>
                <a:srgbClr val="993712"/>
              </a:solidFill>
              <a:ln w="25400">
                <a:noFill/>
              </a:ln>
            </c:spPr>
            <c:extLst>
              <c:ext xmlns:c16="http://schemas.microsoft.com/office/drawing/2014/chart" uri="{C3380CC4-5D6E-409C-BE32-E72D297353CC}">
                <c16:uniqueId val="{00000005-8D95-4826-BAFA-4F826F6936B7}"/>
              </c:ext>
            </c:extLst>
          </c:dPt>
          <c:dPt>
            <c:idx val="3"/>
            <c:bubble3D val="0"/>
            <c:spPr>
              <a:solidFill>
                <a:srgbClr val="63CC00"/>
              </a:solidFill>
              <a:ln w="25400">
                <a:noFill/>
              </a:ln>
            </c:spPr>
            <c:extLst>
              <c:ext xmlns:c16="http://schemas.microsoft.com/office/drawing/2014/chart" uri="{C3380CC4-5D6E-409C-BE32-E72D297353CC}">
                <c16:uniqueId val="{00000007-8D95-4826-BAFA-4F826F6936B7}"/>
              </c:ext>
            </c:extLst>
          </c:dPt>
          <c:dPt>
            <c:idx val="4"/>
            <c:bubble3D val="0"/>
            <c:spPr>
              <a:solidFill>
                <a:srgbClr val="336600"/>
              </a:solidFill>
              <a:ln w="25400">
                <a:noFill/>
              </a:ln>
            </c:spPr>
            <c:extLst>
              <c:ext xmlns:c16="http://schemas.microsoft.com/office/drawing/2014/chart" uri="{C3380CC4-5D6E-409C-BE32-E72D297353CC}">
                <c16:uniqueId val="{00000009-8D95-4826-BAFA-4F826F6936B7}"/>
              </c:ext>
            </c:extLst>
          </c:dPt>
          <c:dPt>
            <c:idx val="5"/>
            <c:bubble3D val="0"/>
            <c:spPr>
              <a:solidFill>
                <a:srgbClr val="808080"/>
              </a:solidFill>
              <a:ln w="25400">
                <a:noFill/>
              </a:ln>
            </c:spPr>
            <c:extLst>
              <c:ext xmlns:c16="http://schemas.microsoft.com/office/drawing/2014/chart" uri="{C3380CC4-5D6E-409C-BE32-E72D297353CC}">
                <c16:uniqueId val="{0000000B-8D95-4826-BAFA-4F826F6936B7}"/>
              </c:ext>
            </c:extLst>
          </c:dPt>
          <c:dLbls>
            <c:dLbl>
              <c:idx val="0"/>
              <c:spPr>
                <a:noFill/>
                <a:ln>
                  <a:noFill/>
                </a:ln>
                <a:effectLst/>
              </c:spPr>
              <c:txPr>
                <a:bodyPr wrap="square" lIns="38100" tIns="19050" rIns="38100" bIns="19050" anchor="ctr">
                  <a:spAutoFit/>
                </a:bodyPr>
                <a:lstStyle/>
                <a:p>
                  <a:pPr>
                    <a:defRPr sz="900" baseline="0">
                      <a:solidFill>
                        <a:schemeClr val="bg1"/>
                      </a:solidFill>
                    </a:defRPr>
                  </a:pPr>
                  <a:endParaRPr lang="de-DE"/>
                </a:p>
              </c:txPr>
              <c:showLegendKey val="0"/>
              <c:showVal val="0"/>
              <c:showCatName val="0"/>
              <c:showSerName val="0"/>
              <c:showPercent val="1"/>
              <c:showBubbleSize val="0"/>
              <c:extLst>
                <c:ext xmlns:c16="http://schemas.microsoft.com/office/drawing/2014/chart" uri="{C3380CC4-5D6E-409C-BE32-E72D297353CC}">
                  <c16:uniqueId val="{00000001-8D95-4826-BAFA-4F826F6936B7}"/>
                </c:ext>
              </c:extLst>
            </c:dLbl>
            <c:dLbl>
              <c:idx val="2"/>
              <c:spPr>
                <a:noFill/>
                <a:ln>
                  <a:noFill/>
                </a:ln>
                <a:effectLst/>
              </c:spPr>
              <c:txPr>
                <a:bodyPr wrap="square" lIns="38100" tIns="19050" rIns="38100" bIns="19050" anchor="ctr">
                  <a:spAutoFit/>
                </a:bodyPr>
                <a:lstStyle/>
                <a:p>
                  <a:pPr>
                    <a:defRPr sz="900" baseline="0">
                      <a:solidFill>
                        <a:schemeClr val="bg1"/>
                      </a:solidFill>
                    </a:defRPr>
                  </a:pPr>
                  <a:endParaRPr lang="de-DE"/>
                </a:p>
              </c:txPr>
              <c:showLegendKey val="0"/>
              <c:showVal val="0"/>
              <c:showCatName val="0"/>
              <c:showSerName val="0"/>
              <c:showPercent val="1"/>
              <c:showBubbleSize val="0"/>
              <c:extLst>
                <c:ext xmlns:c16="http://schemas.microsoft.com/office/drawing/2014/chart" uri="{C3380CC4-5D6E-409C-BE32-E72D297353CC}">
                  <c16:uniqueId val="{00000005-8D95-4826-BAFA-4F826F6936B7}"/>
                </c:ext>
              </c:extLst>
            </c:dLbl>
            <c:dLbl>
              <c:idx val="4"/>
              <c:layout>
                <c:manualLayout>
                  <c:x val="-4.9766495099341935E-3"/>
                  <c:y val="-4.6733283900050613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9-8D95-4826-BAFA-4F826F6936B7}"/>
                </c:ext>
              </c:extLst>
            </c:dLbl>
            <c:dLbl>
              <c:idx val="5"/>
              <c:layout>
                <c:manualLayout>
                  <c:x val="1.9010502333612494E-2"/>
                  <c:y val="-3.827313065687417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B-8D95-4826-BAFA-4F826F6936B7}"/>
                </c:ext>
              </c:extLst>
            </c:dLbl>
            <c:spPr>
              <a:noFill/>
              <a:ln>
                <a:noFill/>
              </a:ln>
              <a:effectLst/>
            </c:spPr>
            <c:txPr>
              <a:bodyPr wrap="square" lIns="38100" tIns="19050" rIns="38100" bIns="19050" anchor="ctr">
                <a:spAutoFit/>
              </a:bodyPr>
              <a:lstStyle/>
              <a:p>
                <a:pPr>
                  <a:defRPr sz="900" baseline="0"/>
                </a:pPr>
                <a:endParaRPr lang="de-DE"/>
              </a:p>
            </c:txPr>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('T6'!$B$10,'T6'!$B$14,'T6'!$B$18,'T6'!$B$24,'T6'!$B$33,'T6'!$B$37)</c:f>
              <c:strCache>
                <c:ptCount val="6"/>
                <c:pt idx="0">
                  <c:v>Allgemeinbildende Schulen</c:v>
                </c:pt>
                <c:pt idx="1">
                  <c:v>Berufl. Grundbild.: Vollzeitschulen</c:v>
                </c:pt>
                <c:pt idx="2">
                  <c:v>Berufl. Grundbild.: Duale Berufsbildung</c:v>
                </c:pt>
                <c:pt idx="3">
                  <c:v>Brückenangebot/Zwischenlösung</c:v>
                </c:pt>
                <c:pt idx="4">
                  <c:v>Praktikum/Erwerbsarbeit</c:v>
                </c:pt>
                <c:pt idx="5">
                  <c:v>Ohne Anschlusslösung</c:v>
                </c:pt>
              </c:strCache>
            </c:strRef>
          </c:cat>
          <c:val>
            <c:numRef>
              <c:f>('T6'!$D$10,'T6'!$D$14,'T6'!$D$18,'T6'!$D$24,'T6'!$D$33,'T6'!$D$37)</c:f>
              <c:numCache>
                <c:formatCode>#,##0</c:formatCode>
                <c:ptCount val="6"/>
                <c:pt idx="0">
                  <c:v>555</c:v>
                </c:pt>
                <c:pt idx="1">
                  <c:v>87</c:v>
                </c:pt>
                <c:pt idx="2">
                  <c:v>2034</c:v>
                </c:pt>
                <c:pt idx="3">
                  <c:v>443</c:v>
                </c:pt>
                <c:pt idx="4">
                  <c:v>36</c:v>
                </c:pt>
                <c:pt idx="5">
                  <c:v>36</c:v>
                </c:pt>
              </c:numCache>
            </c:numRef>
          </c:val>
          <c:extLst>
            <c:ext xmlns:c16="http://schemas.microsoft.com/office/drawing/2014/chart" uri="{C3380CC4-5D6E-409C-BE32-E72D297353CC}">
              <c16:uniqueId val="{0000000C-8D95-4826-BAFA-4F826F6936B7}"/>
            </c:ext>
          </c:extLst>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54961499999999996"/>
          <c:y val="0.33589340277777774"/>
          <c:w val="0.4413772222222222"/>
          <c:h val="0.39581388888888897"/>
        </c:manualLayout>
      </c:layout>
      <c:overlay val="0"/>
      <c:spPr>
        <a:solidFill>
          <a:srgbClr val="FFFFFF"/>
        </a:solidFill>
        <a:ln w="25400">
          <a:noFill/>
        </a:ln>
      </c:spPr>
      <c:txPr>
        <a:bodyPr/>
        <a:lstStyle/>
        <a:p>
          <a:pPr rtl="0">
            <a:defRPr sz="10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orientation="landscape" horizontalDpi="300" verticalDpi="300"/>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2.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4.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s>
</file>

<file path=xl/drawings/_rels/drawing18.xml.rels><?xml version="1.0" encoding="UTF-8" standalone="yes"?>
<Relationships xmlns="http://schemas.openxmlformats.org/package/2006/relationships"><Relationship Id="rId2" Type="http://schemas.openxmlformats.org/officeDocument/2006/relationships/chart" Target="../charts/chart13.xml"/><Relationship Id="rId1" Type="http://schemas.openxmlformats.org/officeDocument/2006/relationships/chart" Target="../charts/chart12.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1.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 Id="rId5" Type="http://schemas.openxmlformats.org/officeDocument/2006/relationships/chart" Target="../charts/chart7.xml"/><Relationship Id="rId4" Type="http://schemas.openxmlformats.org/officeDocument/2006/relationships/chart" Target="../charts/chart6.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26</xdr:row>
      <xdr:rowOff>9525</xdr:rowOff>
    </xdr:from>
    <xdr:to>
      <xdr:col>4</xdr:col>
      <xdr:colOff>76200</xdr:colOff>
      <xdr:row>27</xdr:row>
      <xdr:rowOff>47627</xdr:rowOff>
    </xdr:to>
    <xdr:sp macro="" textlink="">
      <xdr:nvSpPr>
        <xdr:cNvPr id="2202" name="Text Box 10"/>
        <xdr:cNvSpPr txBox="1">
          <a:spLocks noChangeArrowheads="1"/>
        </xdr:cNvSpPr>
      </xdr:nvSpPr>
      <xdr:spPr bwMode="auto">
        <a:xfrm>
          <a:off x="6276975" y="4981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10.xml><?xml version="1.0" encoding="utf-8"?>
<c:userShapes xmlns:c="http://schemas.openxmlformats.org/drawingml/2006/chart">
  <cdr:relSizeAnchor xmlns:cdr="http://schemas.openxmlformats.org/drawingml/2006/chartDrawing">
    <cdr:from>
      <cdr:x>0.81492</cdr:x>
      <cdr:y>0.92604</cdr:y>
    </cdr:from>
    <cdr:to>
      <cdr:x>1</cdr:x>
      <cdr:y>0.98125</cdr:y>
    </cdr:to>
    <cdr:sp macro="" textlink="">
      <cdr:nvSpPr>
        <cdr:cNvPr id="39937" name="Text Box 1"/>
        <cdr:cNvSpPr txBox="1">
          <a:spLocks xmlns:a="http://schemas.openxmlformats.org/drawingml/2006/main" noChangeArrowheads="1"/>
        </cdr:cNvSpPr>
      </cdr:nvSpPr>
      <cdr:spPr bwMode="auto">
        <a:xfrm xmlns:a="http://schemas.openxmlformats.org/drawingml/2006/main">
          <a:off x="4400550" y="2667001"/>
          <a:ext cx="999450" cy="15899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11.xml><?xml version="1.0" encoding="utf-8"?>
<c:userShapes xmlns:c="http://schemas.openxmlformats.org/drawingml/2006/chart">
  <cdr:relSizeAnchor xmlns:cdr="http://schemas.openxmlformats.org/drawingml/2006/chartDrawing">
    <cdr:from>
      <cdr:x>0.84154</cdr:x>
      <cdr:y>0.92913</cdr:y>
    </cdr:from>
    <cdr:to>
      <cdr:x>1</cdr:x>
      <cdr:y>0.98737</cdr:y>
    </cdr:to>
    <cdr:sp macro="" textlink="">
      <cdr:nvSpPr>
        <cdr:cNvPr id="40961" name="Text Box 1"/>
        <cdr:cNvSpPr txBox="1">
          <a:spLocks xmlns:a="http://schemas.openxmlformats.org/drawingml/2006/main" noChangeArrowheads="1"/>
        </cdr:cNvSpPr>
      </cdr:nvSpPr>
      <cdr:spPr bwMode="auto">
        <a:xfrm xmlns:a="http://schemas.openxmlformats.org/drawingml/2006/main">
          <a:off x="5756136" y="4013842"/>
          <a:ext cx="1083864" cy="25159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12.xml><?xml version="1.0" encoding="utf-8"?>
<xdr:wsDr xmlns:xdr="http://schemas.openxmlformats.org/drawingml/2006/spreadsheetDrawing" xmlns:a="http://schemas.openxmlformats.org/drawingml/2006/main">
  <xdr:twoCellAnchor>
    <xdr:from>
      <xdr:col>1</xdr:col>
      <xdr:colOff>19050</xdr:colOff>
      <xdr:row>19</xdr:row>
      <xdr:rowOff>9525</xdr:rowOff>
    </xdr:from>
    <xdr:to>
      <xdr:col>11</xdr:col>
      <xdr:colOff>48675</xdr:colOff>
      <xdr:row>44</xdr:row>
      <xdr:rowOff>119475</xdr:rowOff>
    </xdr:to>
    <xdr:graphicFrame macro="">
      <xdr:nvGraphicFramePr>
        <xdr:cNvPr id="24685"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c:userShapes xmlns:c="http://schemas.openxmlformats.org/drawingml/2006/chart">
  <cdr:relSizeAnchor xmlns:cdr="http://schemas.openxmlformats.org/drawingml/2006/chartDrawing">
    <cdr:from>
      <cdr:x>0.84249</cdr:x>
      <cdr:y>0.94414</cdr:y>
    </cdr:from>
    <cdr:to>
      <cdr:x>0.99582</cdr:x>
      <cdr:y>0.98557</cdr:y>
    </cdr:to>
    <cdr:sp macro="" textlink="">
      <cdr:nvSpPr>
        <cdr:cNvPr id="41985" name="Text Box 1"/>
        <cdr:cNvSpPr txBox="1">
          <a:spLocks xmlns:a="http://schemas.openxmlformats.org/drawingml/2006/main" noChangeArrowheads="1"/>
        </cdr:cNvSpPr>
      </cdr:nvSpPr>
      <cdr:spPr bwMode="auto">
        <a:xfrm xmlns:a="http://schemas.openxmlformats.org/drawingml/2006/main">
          <a:off x="5762625" y="4078705"/>
          <a:ext cx="1048800" cy="17897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14.xml><?xml version="1.0" encoding="utf-8"?>
<xdr:wsDr xmlns:xdr="http://schemas.openxmlformats.org/drawingml/2006/spreadsheetDrawing" xmlns:a="http://schemas.openxmlformats.org/drawingml/2006/main">
  <xdr:twoCellAnchor>
    <xdr:from>
      <xdr:col>1</xdr:col>
      <xdr:colOff>19049</xdr:colOff>
      <xdr:row>47</xdr:row>
      <xdr:rowOff>19050</xdr:rowOff>
    </xdr:from>
    <xdr:to>
      <xdr:col>5</xdr:col>
      <xdr:colOff>579299</xdr:colOff>
      <xdr:row>65</xdr:row>
      <xdr:rowOff>92400</xdr:rowOff>
    </xdr:to>
    <xdr:graphicFrame macro="">
      <xdr:nvGraphicFramePr>
        <xdr:cNvPr id="5238" name="Diagramm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19050</xdr:colOff>
      <xdr:row>47</xdr:row>
      <xdr:rowOff>19049</xdr:rowOff>
    </xdr:from>
    <xdr:to>
      <xdr:col>13</xdr:col>
      <xdr:colOff>436425</xdr:colOff>
      <xdr:row>65</xdr:row>
      <xdr:rowOff>92399</xdr:rowOff>
    </xdr:to>
    <xdr:graphicFrame macro="">
      <xdr:nvGraphicFramePr>
        <xdr:cNvPr id="5239"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19049</xdr:colOff>
      <xdr:row>67</xdr:row>
      <xdr:rowOff>19050</xdr:rowOff>
    </xdr:from>
    <xdr:to>
      <xdr:col>7</xdr:col>
      <xdr:colOff>572549</xdr:colOff>
      <xdr:row>93</xdr:row>
      <xdr:rowOff>129000</xdr:rowOff>
    </xdr:to>
    <xdr:graphicFrame macro="">
      <xdr:nvGraphicFramePr>
        <xdr:cNvPr id="5240"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0.81139</cdr:x>
      <cdr:y>0.93266</cdr:y>
    </cdr:from>
    <cdr:to>
      <cdr:x>1</cdr:x>
      <cdr:y>0.98865</cdr:y>
    </cdr:to>
    <cdr:sp macro="" textlink="">
      <cdr:nvSpPr>
        <cdr:cNvPr id="25602" name="Text Box 2"/>
        <cdr:cNvSpPr txBox="1">
          <a:spLocks xmlns:a="http://schemas.openxmlformats.org/drawingml/2006/main" noChangeArrowheads="1"/>
        </cdr:cNvSpPr>
      </cdr:nvSpPr>
      <cdr:spPr bwMode="auto">
        <a:xfrm xmlns:a="http://schemas.openxmlformats.org/drawingml/2006/main">
          <a:off x="4381501" y="2686051"/>
          <a:ext cx="1018499" cy="16126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16.xml><?xml version="1.0" encoding="utf-8"?>
<c:userShapes xmlns:c="http://schemas.openxmlformats.org/drawingml/2006/chart">
  <cdr:relSizeAnchor xmlns:cdr="http://schemas.openxmlformats.org/drawingml/2006/chartDrawing">
    <cdr:from>
      <cdr:x>0.80433</cdr:x>
      <cdr:y>0.92935</cdr:y>
    </cdr:from>
    <cdr:to>
      <cdr:x>1</cdr:x>
      <cdr:y>0.98669</cdr:y>
    </cdr:to>
    <cdr:sp macro="" textlink="">
      <cdr:nvSpPr>
        <cdr:cNvPr id="26626" name="Text Box 2"/>
        <cdr:cNvSpPr txBox="1">
          <a:spLocks xmlns:a="http://schemas.openxmlformats.org/drawingml/2006/main" noChangeArrowheads="1"/>
        </cdr:cNvSpPr>
      </cdr:nvSpPr>
      <cdr:spPr bwMode="auto">
        <a:xfrm xmlns:a="http://schemas.openxmlformats.org/drawingml/2006/main">
          <a:off x="4343400" y="2676526"/>
          <a:ext cx="1056600" cy="16514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17.xml><?xml version="1.0" encoding="utf-8"?>
<c:userShapes xmlns:c="http://schemas.openxmlformats.org/drawingml/2006/chart">
  <cdr:relSizeAnchor xmlns:cdr="http://schemas.openxmlformats.org/drawingml/2006/chartDrawing">
    <cdr:from>
      <cdr:x>0.84806</cdr:x>
      <cdr:y>0.94634</cdr:y>
    </cdr:from>
    <cdr:to>
      <cdr:x>1</cdr:x>
      <cdr:y>0.98998</cdr:y>
    </cdr:to>
    <cdr:sp macro="" textlink="">
      <cdr:nvSpPr>
        <cdr:cNvPr id="45057" name="Text Box 1"/>
        <cdr:cNvSpPr txBox="1">
          <a:spLocks xmlns:a="http://schemas.openxmlformats.org/drawingml/2006/main" noChangeArrowheads="1"/>
        </cdr:cNvSpPr>
      </cdr:nvSpPr>
      <cdr:spPr bwMode="auto">
        <a:xfrm xmlns:a="http://schemas.openxmlformats.org/drawingml/2006/main">
          <a:off x="5800730" y="4088209"/>
          <a:ext cx="1039270" cy="18852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18.xml><?xml version="1.0" encoding="utf-8"?>
<xdr:wsDr xmlns:xdr="http://schemas.openxmlformats.org/drawingml/2006/spreadsheetDrawing" xmlns:a="http://schemas.openxmlformats.org/drawingml/2006/main">
  <xdr:twoCellAnchor>
    <xdr:from>
      <xdr:col>1</xdr:col>
      <xdr:colOff>9525</xdr:colOff>
      <xdr:row>47</xdr:row>
      <xdr:rowOff>9524</xdr:rowOff>
    </xdr:from>
    <xdr:to>
      <xdr:col>7</xdr:col>
      <xdr:colOff>543975</xdr:colOff>
      <xdr:row>73</xdr:row>
      <xdr:rowOff>119474</xdr:rowOff>
    </xdr:to>
    <xdr:graphicFrame macro="">
      <xdr:nvGraphicFramePr>
        <xdr:cNvPr id="7287"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74</xdr:row>
      <xdr:rowOff>92682</xdr:rowOff>
    </xdr:from>
    <xdr:to>
      <xdr:col>7</xdr:col>
      <xdr:colOff>553500</xdr:colOff>
      <xdr:row>101</xdr:row>
      <xdr:rowOff>40707</xdr:rowOff>
    </xdr:to>
    <xdr:graphicFrame macro="">
      <xdr:nvGraphicFramePr>
        <xdr:cNvPr id="10" name="Diagramm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9.xml><?xml version="1.0" encoding="utf-8"?>
<c:userShapes xmlns:c="http://schemas.openxmlformats.org/drawingml/2006/chart">
  <cdr:relSizeAnchor xmlns:cdr="http://schemas.openxmlformats.org/drawingml/2006/chartDrawing">
    <cdr:from>
      <cdr:x>0.84667</cdr:x>
      <cdr:y>0.94236</cdr:y>
    </cdr:from>
    <cdr:to>
      <cdr:x>1</cdr:x>
      <cdr:y>0.98425</cdr:y>
    </cdr:to>
    <cdr:sp macro="" textlink="">
      <cdr:nvSpPr>
        <cdr:cNvPr id="47105" name="Text Box 1"/>
        <cdr:cNvSpPr txBox="1">
          <a:spLocks xmlns:a="http://schemas.openxmlformats.org/drawingml/2006/main" noChangeArrowheads="1"/>
        </cdr:cNvSpPr>
      </cdr:nvSpPr>
      <cdr:spPr bwMode="auto">
        <a:xfrm xmlns:a="http://schemas.openxmlformats.org/drawingml/2006/main">
          <a:off x="6096024" y="3392505"/>
          <a:ext cx="1103976" cy="1508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2.xml><?xml version="1.0" encoding="utf-8"?>
<xdr:wsDr xmlns:xdr="http://schemas.openxmlformats.org/drawingml/2006/spreadsheetDrawing" xmlns:a="http://schemas.openxmlformats.org/drawingml/2006/main">
  <xdr:twoCellAnchor>
    <xdr:from>
      <xdr:col>1</xdr:col>
      <xdr:colOff>9525</xdr:colOff>
      <xdr:row>18</xdr:row>
      <xdr:rowOff>0</xdr:rowOff>
    </xdr:from>
    <xdr:to>
      <xdr:col>5</xdr:col>
      <xdr:colOff>551775</xdr:colOff>
      <xdr:row>35</xdr:row>
      <xdr:rowOff>127275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0.xml><?xml version="1.0" encoding="utf-8"?>
<c:userShapes xmlns:c="http://schemas.openxmlformats.org/drawingml/2006/chart">
  <cdr:relSizeAnchor xmlns:cdr="http://schemas.openxmlformats.org/drawingml/2006/chartDrawing">
    <cdr:from>
      <cdr:x>0.85224</cdr:x>
      <cdr:y>0.9514</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829300" y="4110041"/>
          <a:ext cx="1010699" cy="20995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21.xml><?xml version="1.0" encoding="utf-8"?>
<xdr:wsDr xmlns:xdr="http://schemas.openxmlformats.org/drawingml/2006/spreadsheetDrawing" xmlns:a="http://schemas.openxmlformats.org/drawingml/2006/main">
  <xdr:twoCellAnchor>
    <xdr:from>
      <xdr:col>1</xdr:col>
      <xdr:colOff>9524</xdr:colOff>
      <xdr:row>22</xdr:row>
      <xdr:rowOff>9525</xdr:rowOff>
    </xdr:from>
    <xdr:to>
      <xdr:col>5</xdr:col>
      <xdr:colOff>569774</xdr:colOff>
      <xdr:row>40</xdr:row>
      <xdr:rowOff>82875</xdr:rowOff>
    </xdr:to>
    <xdr:graphicFrame macro="">
      <xdr:nvGraphicFramePr>
        <xdr:cNvPr id="9291"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9523</xdr:colOff>
      <xdr:row>42</xdr:row>
      <xdr:rowOff>9522</xdr:rowOff>
    </xdr:from>
    <xdr:to>
      <xdr:col>7</xdr:col>
      <xdr:colOff>563023</xdr:colOff>
      <xdr:row>68</xdr:row>
      <xdr:rowOff>119472</xdr:rowOff>
    </xdr:to>
    <xdr:graphicFrame macro="">
      <xdr:nvGraphicFramePr>
        <xdr:cNvPr id="929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2.xml><?xml version="1.0" encoding="utf-8"?>
<c:userShapes xmlns:c="http://schemas.openxmlformats.org/drawingml/2006/chart">
  <cdr:relSizeAnchor xmlns:cdr="http://schemas.openxmlformats.org/drawingml/2006/chartDrawing">
    <cdr:from>
      <cdr:x>0.79375</cdr:x>
      <cdr:y>0.92604</cdr:y>
    </cdr:from>
    <cdr:to>
      <cdr:x>0.98778</cdr:x>
      <cdr:y>0.98888</cdr:y>
    </cdr:to>
    <cdr:sp macro="" textlink="">
      <cdr:nvSpPr>
        <cdr:cNvPr id="48129" name="Text Box 1"/>
        <cdr:cNvSpPr txBox="1">
          <a:spLocks xmlns:a="http://schemas.openxmlformats.org/drawingml/2006/main" noChangeArrowheads="1"/>
        </cdr:cNvSpPr>
      </cdr:nvSpPr>
      <cdr:spPr bwMode="auto">
        <a:xfrm xmlns:a="http://schemas.openxmlformats.org/drawingml/2006/main">
          <a:off x="4286251" y="2667001"/>
          <a:ext cx="1047750" cy="18097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ctr" rtl="0">
            <a:defRPr sz="1000"/>
          </a:pPr>
          <a:r>
            <a:rPr lang="de-CH" sz="900" b="0" i="0" u="none" strike="noStrike" baseline="0">
              <a:solidFill>
                <a:srgbClr val="000000"/>
              </a:solidFill>
              <a:latin typeface="Arial"/>
              <a:cs typeface="Arial"/>
            </a:rPr>
            <a:t>© Statistik Aargau</a:t>
          </a:r>
        </a:p>
      </cdr:txBody>
    </cdr:sp>
  </cdr:relSizeAnchor>
</c:userShapes>
</file>

<file path=xl/drawings/drawing23.xml><?xml version="1.0" encoding="utf-8"?>
<c:userShapes xmlns:c="http://schemas.openxmlformats.org/drawingml/2006/chart">
  <cdr:relSizeAnchor xmlns:cdr="http://schemas.openxmlformats.org/drawingml/2006/chartDrawing">
    <cdr:from>
      <cdr:x>0.83831</cdr:x>
      <cdr:y>0.95471</cdr:y>
    </cdr:from>
    <cdr:to>
      <cdr:x>1</cdr:x>
      <cdr:y>0.98725</cdr:y>
    </cdr:to>
    <cdr:sp macro="" textlink="">
      <cdr:nvSpPr>
        <cdr:cNvPr id="49153" name="Text Box 1"/>
        <cdr:cNvSpPr txBox="1">
          <a:spLocks xmlns:a="http://schemas.openxmlformats.org/drawingml/2006/main" noChangeArrowheads="1"/>
        </cdr:cNvSpPr>
      </cdr:nvSpPr>
      <cdr:spPr bwMode="auto">
        <a:xfrm xmlns:a="http://schemas.openxmlformats.org/drawingml/2006/main">
          <a:off x="6639429" y="5155410"/>
          <a:ext cx="1280571" cy="17574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3.xml><?xml version="1.0" encoding="utf-8"?>
<c:userShapes xmlns:c="http://schemas.openxmlformats.org/drawingml/2006/chart">
  <cdr:relSizeAnchor xmlns:cdr="http://schemas.openxmlformats.org/drawingml/2006/chartDrawing">
    <cdr:from>
      <cdr:x>0.79199</cdr:x>
      <cdr:y>0.91943</cdr:y>
    </cdr:from>
    <cdr:to>
      <cdr:x>1</cdr:x>
      <cdr:y>0.99009</cdr:y>
    </cdr:to>
    <cdr:sp macro="" textlink="">
      <cdr:nvSpPr>
        <cdr:cNvPr id="36865" name="Text Box 1"/>
        <cdr:cNvSpPr txBox="1">
          <a:spLocks xmlns:a="http://schemas.openxmlformats.org/drawingml/2006/main" noChangeArrowheads="1"/>
        </cdr:cNvSpPr>
      </cdr:nvSpPr>
      <cdr:spPr bwMode="auto">
        <a:xfrm xmlns:a="http://schemas.openxmlformats.org/drawingml/2006/main">
          <a:off x="4276725" y="2647950"/>
          <a:ext cx="1123275" cy="20350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a:t>
          </a:r>
          <a:r>
            <a:rPr lang="de-CH" sz="900" b="0" i="0" u="none" strike="noStrike" baseline="0">
              <a:solidFill>
                <a:srgbClr val="000000"/>
              </a:solidFill>
              <a:latin typeface="Arial"/>
              <a:cs typeface="Arial"/>
            </a:rPr>
            <a:t>Statistik</a:t>
          </a:r>
          <a:r>
            <a:rPr lang="de-CH" sz="1000" b="0" i="0" u="none" strike="noStrike" baseline="0">
              <a:solidFill>
                <a:srgbClr val="000000"/>
              </a:solidFill>
              <a:latin typeface="Arial"/>
              <a:cs typeface="Arial"/>
            </a:rPr>
            <a:t> Aargau</a:t>
          </a:r>
        </a:p>
      </cdr:txBody>
    </cdr:sp>
  </cdr:relSizeAnchor>
</c:userShapes>
</file>

<file path=xl/drawings/drawing4.xml><?xml version="1.0" encoding="utf-8"?>
<xdr:wsDr xmlns:xdr="http://schemas.openxmlformats.org/drawingml/2006/spreadsheetDrawing" xmlns:a="http://schemas.openxmlformats.org/drawingml/2006/main">
  <xdr:twoCellAnchor>
    <xdr:from>
      <xdr:col>16</xdr:col>
      <xdr:colOff>295275</xdr:colOff>
      <xdr:row>48</xdr:row>
      <xdr:rowOff>9523</xdr:rowOff>
    </xdr:from>
    <xdr:to>
      <xdr:col>25</xdr:col>
      <xdr:colOff>705900</xdr:colOff>
      <xdr:row>68</xdr:row>
      <xdr:rowOff>157573</xdr:rowOff>
    </xdr:to>
    <xdr:graphicFrame macro="">
      <xdr:nvGraphicFramePr>
        <xdr:cNvPr id="2154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0.8409</cdr:x>
      <cdr:y>0.94422</cdr:y>
    </cdr:from>
    <cdr:to>
      <cdr:x>0.98985</cdr:x>
      <cdr:y>0.99004</cdr:y>
    </cdr:to>
    <cdr:sp macro="" textlink="">
      <cdr:nvSpPr>
        <cdr:cNvPr id="35841" name="Text Box 1"/>
        <cdr:cNvSpPr txBox="1">
          <a:spLocks xmlns:a="http://schemas.openxmlformats.org/drawingml/2006/main" noChangeArrowheads="1"/>
        </cdr:cNvSpPr>
      </cdr:nvSpPr>
      <cdr:spPr bwMode="auto">
        <a:xfrm xmlns:a="http://schemas.openxmlformats.org/drawingml/2006/main">
          <a:off x="5751772" y="4079030"/>
          <a:ext cx="1018818" cy="19794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a:t>
          </a:r>
          <a:r>
            <a:rPr lang="de-CH" sz="900" b="0" i="0" u="none" strike="noStrike" baseline="0">
              <a:solidFill>
                <a:srgbClr val="000000"/>
              </a:solidFill>
              <a:latin typeface="Arial"/>
              <a:cs typeface="Arial"/>
            </a:rPr>
            <a:t>Statistik</a:t>
          </a:r>
          <a:r>
            <a:rPr lang="de-CH" sz="1000" b="0" i="0" u="none" strike="noStrike" baseline="0">
              <a:solidFill>
                <a:srgbClr val="000000"/>
              </a:solidFill>
              <a:latin typeface="Arial"/>
              <a:cs typeface="Arial"/>
            </a:rPr>
            <a:t> Aargau</a:t>
          </a:r>
        </a:p>
      </cdr:txBody>
    </cdr:sp>
  </cdr:relSizeAnchor>
</c:userShapes>
</file>

<file path=xl/drawings/drawing6.xml><?xml version="1.0" encoding="utf-8"?>
<xdr:wsDr xmlns:xdr="http://schemas.openxmlformats.org/drawingml/2006/spreadsheetDrawing" xmlns:a="http://schemas.openxmlformats.org/drawingml/2006/main">
  <xdr:twoCellAnchor>
    <xdr:from>
      <xdr:col>1</xdr:col>
      <xdr:colOff>19049</xdr:colOff>
      <xdr:row>48</xdr:row>
      <xdr:rowOff>19049</xdr:rowOff>
    </xdr:from>
    <xdr:to>
      <xdr:col>5</xdr:col>
      <xdr:colOff>577751</xdr:colOff>
      <xdr:row>66</xdr:row>
      <xdr:rowOff>93504</xdr:rowOff>
    </xdr:to>
    <xdr:graphicFrame macro="">
      <xdr:nvGraphicFramePr>
        <xdr:cNvPr id="2373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28573</xdr:colOff>
      <xdr:row>48</xdr:row>
      <xdr:rowOff>19048</xdr:rowOff>
    </xdr:from>
    <xdr:to>
      <xdr:col>13</xdr:col>
      <xdr:colOff>303073</xdr:colOff>
      <xdr:row>66</xdr:row>
      <xdr:rowOff>92398</xdr:rowOff>
    </xdr:to>
    <xdr:graphicFrame macro="">
      <xdr:nvGraphicFramePr>
        <xdr:cNvPr id="23734"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28575</xdr:colOff>
      <xdr:row>68</xdr:row>
      <xdr:rowOff>22513</xdr:rowOff>
    </xdr:from>
    <xdr:to>
      <xdr:col>5</xdr:col>
      <xdr:colOff>587277</xdr:colOff>
      <xdr:row>86</xdr:row>
      <xdr:rowOff>95863</xdr:rowOff>
    </xdr:to>
    <xdr:graphicFrame macro="">
      <xdr:nvGraphicFramePr>
        <xdr:cNvPr id="23735"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19049</xdr:colOff>
      <xdr:row>68</xdr:row>
      <xdr:rowOff>19048</xdr:rowOff>
    </xdr:from>
    <xdr:to>
      <xdr:col>13</xdr:col>
      <xdr:colOff>293549</xdr:colOff>
      <xdr:row>86</xdr:row>
      <xdr:rowOff>92398</xdr:rowOff>
    </xdr:to>
    <xdr:graphicFrame macro="">
      <xdr:nvGraphicFramePr>
        <xdr:cNvPr id="23736"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9523</xdr:colOff>
      <xdr:row>88</xdr:row>
      <xdr:rowOff>19048</xdr:rowOff>
    </xdr:from>
    <xdr:to>
      <xdr:col>8</xdr:col>
      <xdr:colOff>208648</xdr:colOff>
      <xdr:row>110</xdr:row>
      <xdr:rowOff>75748</xdr:rowOff>
    </xdr:to>
    <xdr:graphicFrame macro="">
      <xdr:nvGraphicFramePr>
        <xdr:cNvPr id="23737"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oneCellAnchor>
    <xdr:from>
      <xdr:col>6</xdr:col>
      <xdr:colOff>171450</xdr:colOff>
      <xdr:row>108</xdr:row>
      <xdr:rowOff>0</xdr:rowOff>
    </xdr:from>
    <xdr:ext cx="296300" cy="239809"/>
    <xdr:sp macro="" textlink="">
      <xdr:nvSpPr>
        <xdr:cNvPr id="8" name="Textfeld 7"/>
        <xdr:cNvSpPr txBox="1"/>
      </xdr:nvSpPr>
      <xdr:spPr>
        <a:xfrm>
          <a:off x="5924550" y="17097375"/>
          <a:ext cx="296300"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de-CH" sz="1000">
              <a:latin typeface="Arial" panose="020B0604020202020204" pitchFamily="34" charset="0"/>
              <a:cs typeface="Arial" panose="020B0604020202020204" pitchFamily="34" charset="0"/>
            </a:rPr>
            <a:t> </a:t>
          </a:r>
          <a:r>
            <a:rPr lang="de-CH" sz="1000" baseline="30000">
              <a:latin typeface="Arial" panose="020B0604020202020204" pitchFamily="34" charset="0"/>
              <a:cs typeface="Arial" panose="020B0604020202020204" pitchFamily="34" charset="0"/>
            </a:rPr>
            <a:t>1)</a:t>
          </a:r>
        </a:p>
      </xdr:txBody>
    </xdr:sp>
    <xdr:clientData/>
  </xdr:oneCellAnchor>
</xdr:wsDr>
</file>

<file path=xl/drawings/drawing7.xml><?xml version="1.0" encoding="utf-8"?>
<c:userShapes xmlns:c="http://schemas.openxmlformats.org/drawingml/2006/chart">
  <cdr:relSizeAnchor xmlns:cdr="http://schemas.openxmlformats.org/drawingml/2006/chartDrawing">
    <cdr:from>
      <cdr:x>0.79551</cdr:x>
      <cdr:y>0.92604</cdr:y>
    </cdr:from>
    <cdr:to>
      <cdr:x>1</cdr:x>
      <cdr:y>0.98789</cdr:y>
    </cdr:to>
    <cdr:sp macro="" textlink="">
      <cdr:nvSpPr>
        <cdr:cNvPr id="36865" name="Text Box 1"/>
        <cdr:cNvSpPr txBox="1">
          <a:spLocks xmlns:a="http://schemas.openxmlformats.org/drawingml/2006/main" noChangeArrowheads="1"/>
        </cdr:cNvSpPr>
      </cdr:nvSpPr>
      <cdr:spPr bwMode="auto">
        <a:xfrm xmlns:a="http://schemas.openxmlformats.org/drawingml/2006/main">
          <a:off x="4295776" y="2667000"/>
          <a:ext cx="1104224" cy="17812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8.xml><?xml version="1.0" encoding="utf-8"?>
<c:userShapes xmlns:c="http://schemas.openxmlformats.org/drawingml/2006/chart">
  <cdr:relSizeAnchor xmlns:cdr="http://schemas.openxmlformats.org/drawingml/2006/chartDrawing">
    <cdr:from>
      <cdr:x>0.8061</cdr:x>
      <cdr:y>0.92935</cdr:y>
    </cdr:from>
    <cdr:to>
      <cdr:x>1</cdr:x>
      <cdr:y>0.98786</cdr:y>
    </cdr:to>
    <cdr:sp macro="" textlink="">
      <cdr:nvSpPr>
        <cdr:cNvPr id="37889" name="Text Box 1"/>
        <cdr:cNvSpPr txBox="1">
          <a:spLocks xmlns:a="http://schemas.openxmlformats.org/drawingml/2006/main" noChangeArrowheads="1"/>
        </cdr:cNvSpPr>
      </cdr:nvSpPr>
      <cdr:spPr bwMode="auto">
        <a:xfrm xmlns:a="http://schemas.openxmlformats.org/drawingml/2006/main">
          <a:off x="4352925" y="2676526"/>
          <a:ext cx="1047075" cy="16851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900" b="0" i="0" u="none" strike="noStrike" baseline="0">
              <a:solidFill>
                <a:srgbClr val="000000"/>
              </a:solidFill>
              <a:latin typeface="Arial"/>
              <a:cs typeface="Arial"/>
            </a:rPr>
            <a:t>©</a:t>
          </a:r>
          <a:r>
            <a:rPr lang="de-CH" sz="1000" b="0" i="0" u="none" strike="noStrike" baseline="0">
              <a:solidFill>
                <a:srgbClr val="000000"/>
              </a:solidFill>
              <a:latin typeface="Arial"/>
              <a:cs typeface="Arial"/>
            </a:rPr>
            <a:t> </a:t>
          </a:r>
          <a:r>
            <a:rPr lang="de-CH" sz="900" b="0" i="0" u="none" strike="noStrike" baseline="0">
              <a:solidFill>
                <a:srgbClr val="000000"/>
              </a:solidFill>
              <a:latin typeface="Arial"/>
              <a:cs typeface="Arial"/>
            </a:rPr>
            <a:t>Statistik Aargau</a:t>
          </a:r>
        </a:p>
      </cdr:txBody>
    </cdr:sp>
  </cdr:relSizeAnchor>
</c:userShapes>
</file>

<file path=xl/drawings/drawing9.xml><?xml version="1.0" encoding="utf-8"?>
<c:userShapes xmlns:c="http://schemas.openxmlformats.org/drawingml/2006/chart">
  <cdr:relSizeAnchor xmlns:cdr="http://schemas.openxmlformats.org/drawingml/2006/chartDrawing">
    <cdr:from>
      <cdr:x>0.81492</cdr:x>
      <cdr:y>0.93596</cdr:y>
    </cdr:from>
    <cdr:to>
      <cdr:x>1</cdr:x>
      <cdr:y>0.98789</cdr:y>
    </cdr:to>
    <cdr:sp macro="" textlink="">
      <cdr:nvSpPr>
        <cdr:cNvPr id="38913" name="Text Box 1"/>
        <cdr:cNvSpPr txBox="1">
          <a:spLocks xmlns:a="http://schemas.openxmlformats.org/drawingml/2006/main" noChangeArrowheads="1"/>
        </cdr:cNvSpPr>
      </cdr:nvSpPr>
      <cdr:spPr bwMode="auto">
        <a:xfrm xmlns:a="http://schemas.openxmlformats.org/drawingml/2006/main">
          <a:off x="4400550" y="2695575"/>
          <a:ext cx="999450" cy="1495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55"/>
  <sheetViews>
    <sheetView showGridLines="0" tabSelected="1" zoomScale="115" zoomScaleNormal="115" zoomScaleSheetLayoutView="100" workbookViewId="0"/>
  </sheetViews>
  <sheetFormatPr baseColWidth="10" defaultRowHeight="12.75"/>
  <cols>
    <col min="1" max="1" width="2.7109375" style="67" customWidth="1"/>
    <col min="2" max="2" width="12.7109375" style="67" customWidth="1"/>
    <col min="3" max="3" width="3.7109375" style="67" customWidth="1"/>
    <col min="4" max="4" width="105.7109375" style="68" customWidth="1"/>
    <col min="5" max="16384" width="11.42578125" style="1"/>
  </cols>
  <sheetData>
    <row r="1" spans="2:4" s="67" customFormat="1" ht="12">
      <c r="D1" s="68"/>
    </row>
    <row r="2" spans="2:4" s="67" customFormat="1" ht="12">
      <c r="D2" s="68"/>
    </row>
    <row r="3" spans="2:4" s="67" customFormat="1" ht="12">
      <c r="D3" s="68"/>
    </row>
    <row r="4" spans="2:4" s="67" customFormat="1" ht="20.25">
      <c r="B4" s="188" t="s">
        <v>106</v>
      </c>
      <c r="C4" s="188"/>
      <c r="D4" s="188"/>
    </row>
    <row r="5" spans="2:4" s="67" customFormat="1" ht="8.1" customHeight="1">
      <c r="B5" s="69"/>
      <c r="C5" s="69"/>
      <c r="D5" s="69"/>
    </row>
    <row r="6" spans="2:4" s="67" customFormat="1" ht="19.5" customHeight="1">
      <c r="B6" s="187" t="s">
        <v>82</v>
      </c>
      <c r="C6" s="187"/>
      <c r="D6" s="187"/>
    </row>
    <row r="7" spans="2:4">
      <c r="B7" s="70"/>
      <c r="C7" s="75"/>
      <c r="D7" s="72"/>
    </row>
    <row r="8" spans="2:4" s="67" customFormat="1" ht="13.5" customHeight="1">
      <c r="B8" s="71" t="s">
        <v>144</v>
      </c>
      <c r="C8" s="75"/>
      <c r="D8" s="72"/>
    </row>
    <row r="9" spans="2:4" s="67" customFormat="1">
      <c r="B9" s="71" t="s">
        <v>145</v>
      </c>
      <c r="C9" s="75"/>
      <c r="D9" s="72"/>
    </row>
    <row r="10" spans="2:4" ht="3.75" customHeight="1">
      <c r="B10" s="71"/>
      <c r="C10" s="75"/>
      <c r="D10" s="72"/>
    </row>
    <row r="11" spans="2:4" ht="7.5" customHeight="1"/>
    <row r="12" spans="2:4" ht="8.25" customHeight="1"/>
    <row r="13" spans="2:4" s="67" customFormat="1" ht="15.75">
      <c r="B13" s="2" t="s">
        <v>10</v>
      </c>
      <c r="C13" s="76"/>
      <c r="D13" s="76"/>
    </row>
    <row r="14" spans="2:4">
      <c r="B14" s="72"/>
      <c r="C14" s="75"/>
      <c r="D14" s="77"/>
    </row>
    <row r="15" spans="2:4">
      <c r="B15" s="72" t="s">
        <v>0</v>
      </c>
      <c r="C15" s="75"/>
      <c r="D15" s="88" t="s">
        <v>130</v>
      </c>
    </row>
    <row r="16" spans="2:4">
      <c r="B16" s="72" t="s">
        <v>1</v>
      </c>
      <c r="C16" s="75"/>
      <c r="D16" s="88" t="s">
        <v>108</v>
      </c>
    </row>
    <row r="17" spans="1:4">
      <c r="B17" s="72" t="s">
        <v>2</v>
      </c>
      <c r="C17" s="75"/>
      <c r="D17" s="88" t="s">
        <v>109</v>
      </c>
    </row>
    <row r="18" spans="1:4">
      <c r="B18" s="73" t="s">
        <v>3</v>
      </c>
      <c r="C18" s="75"/>
      <c r="D18" s="88" t="s">
        <v>110</v>
      </c>
    </row>
    <row r="19" spans="1:4">
      <c r="B19" s="72" t="s">
        <v>6</v>
      </c>
      <c r="C19" s="75"/>
      <c r="D19" s="88" t="s">
        <v>111</v>
      </c>
    </row>
    <row r="20" spans="1:4">
      <c r="B20" s="72" t="s">
        <v>7</v>
      </c>
      <c r="C20" s="75"/>
      <c r="D20" s="88" t="s">
        <v>112</v>
      </c>
    </row>
    <row r="21" spans="1:4">
      <c r="B21" s="72" t="s">
        <v>8</v>
      </c>
      <c r="C21" s="75"/>
      <c r="D21" s="88" t="s">
        <v>113</v>
      </c>
    </row>
    <row r="22" spans="1:4">
      <c r="B22" s="73" t="s">
        <v>9</v>
      </c>
      <c r="C22" s="75"/>
      <c r="D22" s="88" t="s">
        <v>163</v>
      </c>
    </row>
    <row r="23" spans="1:4">
      <c r="B23" s="72" t="s">
        <v>4</v>
      </c>
      <c r="C23" s="75"/>
      <c r="D23" s="88" t="s">
        <v>188</v>
      </c>
    </row>
    <row r="24" spans="1:4">
      <c r="B24" s="72" t="s">
        <v>5</v>
      </c>
      <c r="C24" s="75"/>
      <c r="D24" s="80" t="s">
        <v>114</v>
      </c>
    </row>
    <row r="25" spans="1:4">
      <c r="B25" s="72" t="s">
        <v>72</v>
      </c>
      <c r="C25" s="75"/>
      <c r="D25" s="132" t="s">
        <v>92</v>
      </c>
    </row>
    <row r="26" spans="1:4">
      <c r="B26" s="72"/>
      <c r="C26" s="75"/>
      <c r="D26" s="79"/>
    </row>
    <row r="27" spans="1:4">
      <c r="B27" s="72"/>
      <c r="C27" s="75"/>
      <c r="D27" s="79"/>
    </row>
    <row r="28" spans="1:4" s="91" customFormat="1">
      <c r="A28" s="89"/>
      <c r="B28" s="184" t="s">
        <v>91</v>
      </c>
      <c r="C28" s="90"/>
      <c r="D28" s="80"/>
    </row>
    <row r="29" spans="1:4">
      <c r="B29" s="72"/>
      <c r="C29" s="75"/>
      <c r="D29" s="79"/>
    </row>
    <row r="30" spans="1:4">
      <c r="B30" s="72"/>
      <c r="C30" s="75"/>
      <c r="D30" s="79"/>
    </row>
    <row r="31" spans="1:4">
      <c r="B31" s="72"/>
      <c r="C31" s="75"/>
      <c r="D31" s="79"/>
    </row>
    <row r="32" spans="1:4">
      <c r="B32" s="72"/>
      <c r="C32" s="75"/>
      <c r="D32" s="79"/>
    </row>
    <row r="33" spans="2:4">
      <c r="B33" s="72"/>
      <c r="C33" s="75"/>
      <c r="D33" s="79"/>
    </row>
    <row r="34" spans="2:4">
      <c r="B34" s="72"/>
      <c r="C34" s="75"/>
      <c r="D34" s="79"/>
    </row>
    <row r="35" spans="2:4">
      <c r="B35" s="72"/>
      <c r="C35" s="75"/>
      <c r="D35" s="78"/>
    </row>
    <row r="36" spans="2:4">
      <c r="B36" s="70"/>
      <c r="C36" s="75"/>
      <c r="D36" s="72"/>
    </row>
    <row r="37" spans="2:4">
      <c r="B37" s="72"/>
      <c r="C37" s="75"/>
      <c r="D37" s="80"/>
    </row>
    <row r="38" spans="2:4">
      <c r="B38" s="72"/>
      <c r="C38" s="75"/>
      <c r="D38" s="78"/>
    </row>
    <row r="39" spans="2:4">
      <c r="B39" s="70"/>
      <c r="C39" s="75"/>
      <c r="D39" s="72"/>
    </row>
    <row r="40" spans="2:4">
      <c r="B40" s="72"/>
      <c r="C40" s="75"/>
      <c r="D40" s="81"/>
    </row>
    <row r="41" spans="2:4">
      <c r="B41" s="72"/>
      <c r="C41" s="75"/>
      <c r="D41" s="81"/>
    </row>
    <row r="42" spans="2:4">
      <c r="B42" s="72"/>
      <c r="C42" s="75"/>
      <c r="D42" s="81"/>
    </row>
    <row r="43" spans="2:4">
      <c r="B43" s="73"/>
      <c r="C43" s="75"/>
      <c r="D43" s="78"/>
    </row>
    <row r="44" spans="2:4">
      <c r="B44" s="73"/>
      <c r="C44" s="75"/>
      <c r="D44" s="72"/>
    </row>
    <row r="45" spans="2:4">
      <c r="B45" s="70"/>
      <c r="C45" s="75"/>
      <c r="D45" s="72"/>
    </row>
    <row r="46" spans="2:4">
      <c r="B46" s="73"/>
      <c r="C46" s="75"/>
      <c r="D46" s="82"/>
    </row>
    <row r="47" spans="2:4">
      <c r="B47" s="73"/>
      <c r="C47" s="75"/>
      <c r="D47" s="83"/>
    </row>
    <row r="48" spans="2:4">
      <c r="B48" s="73"/>
      <c r="C48" s="75"/>
      <c r="D48" s="83"/>
    </row>
    <row r="49" spans="2:4">
      <c r="B49" s="73"/>
      <c r="C49" s="75"/>
      <c r="D49" s="83"/>
    </row>
    <row r="50" spans="2:4">
      <c r="B50" s="73"/>
      <c r="C50" s="75"/>
      <c r="D50" s="83"/>
    </row>
    <row r="51" spans="2:4">
      <c r="B51" s="73"/>
      <c r="C51" s="75"/>
      <c r="D51" s="84"/>
    </row>
    <row r="52" spans="2:4">
      <c r="B52" s="70"/>
      <c r="C52" s="75"/>
      <c r="D52" s="85"/>
    </row>
    <row r="55" spans="2:4" ht="15.75">
      <c r="B55" s="74"/>
      <c r="C55" s="86"/>
      <c r="D55" s="87"/>
    </row>
  </sheetData>
  <mergeCells count="2">
    <mergeCell ref="B6:D6"/>
    <mergeCell ref="B4:D4"/>
  </mergeCells>
  <phoneticPr fontId="5" type="noConversion"/>
  <hyperlinks>
    <hyperlink ref="D15" location="'T1'!A1" display="Regel-, Sonder- und Privatschüler/innen nach Anschlusslösungen, 2012"/>
    <hyperlink ref="D16" location="'T2'!A1" display="Schüler/innen nach Anschlusslösungen im Jahresvergleich, 2012"/>
    <hyperlink ref="D17" location="'T3'!A1" display="Schüler/innen nach Anschlusslösungen und Schultyp, 2012"/>
    <hyperlink ref="D19" location="'T5'!A1" display="Schüler/innen nach Anschlusslösungen und Bezirken, 2013"/>
    <hyperlink ref="D20" location="'T6'!A1" display="Schüler/innen nach Anschlusslösungen und Geschlecht (sowie Schultyp), 2013"/>
    <hyperlink ref="D21" location="'T7'!A1" display="Schüler/innen nach Anschlusslösungen, Alter und Durchschnittsalter, 2013"/>
    <hyperlink ref="D22" location="'T8'!A1" display="Schüler/innen nach Anschlusslösungen und Ausländerstatus (sowie Schultyp), 2013"/>
    <hyperlink ref="D23" location="'T9'!A1" display="Prozentuale Verteilung verschiedener Nationalitäten auf die Anschlusslösungen, 2013"/>
    <hyperlink ref="D24" location="'T10'!A1" display="Sonderschüler/innen nach Anschlusslösungen, 2013"/>
    <hyperlink ref="D25" location="'T11'!A1" display="Privatschüler/innen nach Anschlusslösungen, 2013"/>
    <hyperlink ref="D18" location="'T4'!A1" display="Entwicklung der Direktübertritte in die Sekudarstufe II"/>
    <hyperlink ref="B28" location="Erläuterungen!Druckbereich" display="Erläuterungen"/>
  </hyperlinks>
  <pageMargins left="0.77" right="0.59" top="0.8" bottom="0.85" header="0.4921259845" footer="0.34"/>
  <pageSetup paperSize="9" scale="71" orientation="portrait" r:id="rId1"/>
  <headerFooter alignWithMargins="0">
    <oddHeader xml:space="preserve">&amp;L&amp;G&amp;R&amp;"Arial,Fett"&amp;8DEPARTEMENT FINANZEN UND RESSOURCEN
Statistik Aargau
</oddHeader>
  </headerFooter>
  <drawing r:id="rId2"/>
  <legacyDrawingHF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96DF"/>
  </sheetPr>
  <dimension ref="A1:AH33"/>
  <sheetViews>
    <sheetView showGridLines="0" zoomScaleNormal="100" zoomScaleSheetLayoutView="100" workbookViewId="0"/>
  </sheetViews>
  <sheetFormatPr baseColWidth="10" defaultRowHeight="12.75"/>
  <cols>
    <col min="1" max="1" width="2.7109375" style="6" customWidth="1"/>
    <col min="2" max="2" width="40.7109375" style="6" customWidth="1"/>
    <col min="3" max="3" width="10.7109375" style="6" customWidth="1"/>
    <col min="4" max="4" width="10.85546875" style="6" customWidth="1"/>
    <col min="5" max="15" width="10.7109375" style="6" customWidth="1"/>
    <col min="16" max="16" width="6.5703125" style="6" customWidth="1"/>
    <col min="17" max="16384" width="11.42578125" style="6"/>
  </cols>
  <sheetData>
    <row r="1" spans="1:34" ht="15.75">
      <c r="A1" s="27" t="s">
        <v>192</v>
      </c>
    </row>
    <row r="3" spans="1:34">
      <c r="A3" s="16"/>
    </row>
    <row r="4" spans="1:34" s="37" customFormat="1" ht="18" customHeight="1">
      <c r="A4" s="6"/>
      <c r="B4" s="198" t="s">
        <v>11</v>
      </c>
      <c r="C4" s="199" t="s">
        <v>12</v>
      </c>
      <c r="D4" s="204" t="s">
        <v>78</v>
      </c>
      <c r="E4" s="204" t="s">
        <v>79</v>
      </c>
      <c r="F4" s="200" t="s">
        <v>164</v>
      </c>
      <c r="G4" s="200"/>
      <c r="H4" s="200"/>
      <c r="I4" s="200"/>
      <c r="J4" s="200"/>
      <c r="K4" s="200"/>
      <c r="L4" s="200"/>
      <c r="M4" s="200"/>
      <c r="N4" s="207"/>
      <c r="O4" s="207"/>
      <c r="P4" s="6"/>
      <c r="Q4" s="6"/>
      <c r="R4" s="6"/>
      <c r="S4" s="6"/>
      <c r="T4" s="6"/>
      <c r="U4" s="6"/>
      <c r="V4" s="6"/>
      <c r="W4" s="6"/>
      <c r="X4" s="6"/>
      <c r="Y4" s="6"/>
      <c r="Z4" s="6"/>
      <c r="AA4" s="6"/>
      <c r="AB4" s="6"/>
      <c r="AC4" s="6"/>
      <c r="AD4" s="6"/>
      <c r="AE4" s="6"/>
      <c r="AF4" s="6"/>
      <c r="AG4" s="6"/>
      <c r="AH4" s="6"/>
    </row>
    <row r="5" spans="1:34" ht="39" customHeight="1">
      <c r="B5" s="198"/>
      <c r="C5" s="199"/>
      <c r="D5" s="204"/>
      <c r="E5" s="204"/>
      <c r="F5" s="141" t="s">
        <v>98</v>
      </c>
      <c r="G5" s="141" t="s">
        <v>99</v>
      </c>
      <c r="H5" s="141" t="s">
        <v>155</v>
      </c>
      <c r="I5" s="141" t="s">
        <v>100</v>
      </c>
      <c r="J5" s="141" t="s">
        <v>102</v>
      </c>
      <c r="K5" s="141" t="s">
        <v>156</v>
      </c>
      <c r="L5" s="141" t="s">
        <v>101</v>
      </c>
      <c r="M5" s="141" t="s">
        <v>103</v>
      </c>
      <c r="N5" s="141" t="s">
        <v>160</v>
      </c>
      <c r="O5" s="141" t="s">
        <v>104</v>
      </c>
    </row>
    <row r="6" spans="1:34">
      <c r="B6" s="206" t="s">
        <v>13</v>
      </c>
      <c r="C6" s="206"/>
      <c r="D6" s="206"/>
      <c r="E6" s="206"/>
      <c r="F6" s="206"/>
      <c r="G6" s="206"/>
      <c r="H6" s="206"/>
      <c r="I6" s="206"/>
      <c r="J6" s="206"/>
      <c r="K6" s="206"/>
      <c r="L6" s="206"/>
      <c r="M6" s="206"/>
      <c r="N6" s="206"/>
      <c r="O6" s="206"/>
    </row>
    <row r="7" spans="1:34" s="3" customFormat="1">
      <c r="B7" s="3" t="s">
        <v>63</v>
      </c>
      <c r="C7" s="8">
        <v>6145</v>
      </c>
      <c r="D7" s="8">
        <v>4533</v>
      </c>
      <c r="E7" s="8">
        <v>1612</v>
      </c>
      <c r="F7" s="8">
        <v>245</v>
      </c>
      <c r="G7" s="8">
        <v>237</v>
      </c>
      <c r="H7" s="8">
        <v>194</v>
      </c>
      <c r="I7" s="8">
        <v>115</v>
      </c>
      <c r="J7" s="8">
        <v>99</v>
      </c>
      <c r="K7" s="8">
        <v>96</v>
      </c>
      <c r="L7" s="8">
        <v>87</v>
      </c>
      <c r="M7" s="8">
        <v>71</v>
      </c>
      <c r="N7" s="8">
        <v>40</v>
      </c>
      <c r="O7" s="8">
        <v>34</v>
      </c>
    </row>
    <row r="8" spans="1:34">
      <c r="B8" s="193" t="s">
        <v>64</v>
      </c>
      <c r="C8" s="194"/>
      <c r="D8" s="194"/>
      <c r="E8" s="194"/>
      <c r="F8" s="194"/>
      <c r="G8" s="194"/>
      <c r="H8" s="194"/>
      <c r="I8" s="194"/>
      <c r="J8" s="194"/>
      <c r="K8" s="194"/>
      <c r="L8" s="194"/>
      <c r="M8" s="194"/>
      <c r="N8" s="194"/>
      <c r="O8" s="194"/>
    </row>
    <row r="9" spans="1:34" s="3" customFormat="1">
      <c r="B9" s="3" t="s">
        <v>63</v>
      </c>
      <c r="C9" s="32">
        <v>100</v>
      </c>
      <c r="D9" s="32">
        <v>100</v>
      </c>
      <c r="E9" s="32">
        <v>100</v>
      </c>
      <c r="F9" s="32">
        <v>100</v>
      </c>
      <c r="G9" s="32">
        <v>100</v>
      </c>
      <c r="H9" s="32">
        <v>100</v>
      </c>
      <c r="I9" s="32">
        <v>100</v>
      </c>
      <c r="J9" s="32">
        <v>100</v>
      </c>
      <c r="K9" s="32">
        <v>100</v>
      </c>
      <c r="L9" s="32">
        <v>100</v>
      </c>
      <c r="M9" s="32">
        <v>100</v>
      </c>
      <c r="N9" s="32">
        <v>100</v>
      </c>
      <c r="O9" s="32">
        <v>100</v>
      </c>
    </row>
    <row r="10" spans="1:34">
      <c r="B10" s="6" t="s">
        <v>18</v>
      </c>
      <c r="C10" s="42">
        <v>24.1659886086249</v>
      </c>
      <c r="D10" s="42">
        <v>27.421133906904917</v>
      </c>
      <c r="E10" s="42">
        <v>15.012406947890819</v>
      </c>
      <c r="F10" s="42">
        <v>6.1224489795918373</v>
      </c>
      <c r="G10" s="42">
        <v>10.548523206751055</v>
      </c>
      <c r="H10" s="42">
        <v>31.958762886597935</v>
      </c>
      <c r="I10" s="42">
        <v>13.913043478260869</v>
      </c>
      <c r="J10" s="42">
        <v>5.0505050505050511</v>
      </c>
      <c r="K10" s="42">
        <v>8.3333333333333339</v>
      </c>
      <c r="L10" s="42">
        <v>6.8965517241379306</v>
      </c>
      <c r="M10" s="42">
        <v>28.16901408450704</v>
      </c>
      <c r="N10" s="42">
        <v>10</v>
      </c>
      <c r="O10" s="42">
        <v>5.882352941176471</v>
      </c>
    </row>
    <row r="11" spans="1:34">
      <c r="B11" s="6" t="s">
        <v>19</v>
      </c>
      <c r="C11" s="42">
        <v>1.8877135882831571</v>
      </c>
      <c r="D11" s="42">
        <v>1.786896095301125</v>
      </c>
      <c r="E11" s="42">
        <v>2.1712158808933002</v>
      </c>
      <c r="F11" s="42">
        <v>1.6326530612244898</v>
      </c>
      <c r="G11" s="42">
        <v>1.2658227848101267</v>
      </c>
      <c r="H11" s="42">
        <v>3.0927835051546388</v>
      </c>
      <c r="I11" s="42">
        <v>2.6086956521739131</v>
      </c>
      <c r="J11" s="42">
        <v>1.0101010101010102</v>
      </c>
      <c r="K11" s="42">
        <v>2.0833333333333335</v>
      </c>
      <c r="L11" s="42">
        <v>1.1494252873563218</v>
      </c>
      <c r="M11" s="42">
        <v>1.408450704225352</v>
      </c>
      <c r="N11" s="42">
        <v>0</v>
      </c>
      <c r="O11" s="42">
        <v>2.9411764705882355</v>
      </c>
    </row>
    <row r="12" spans="1:34">
      <c r="B12" s="6" t="s">
        <v>20</v>
      </c>
      <c r="C12" s="42">
        <v>56.729048006509359</v>
      </c>
      <c r="D12" s="42">
        <v>58.327818221928084</v>
      </c>
      <c r="E12" s="42">
        <v>52.233250620347398</v>
      </c>
      <c r="F12" s="42">
        <v>59.591836734693878</v>
      </c>
      <c r="G12" s="42">
        <v>64.978902953586498</v>
      </c>
      <c r="H12" s="42">
        <v>43.814432989690715</v>
      </c>
      <c r="I12" s="42">
        <v>52.173913043478258</v>
      </c>
      <c r="J12" s="42">
        <v>56.565656565656568</v>
      </c>
      <c r="K12" s="42">
        <v>55.208333333333336</v>
      </c>
      <c r="L12" s="42">
        <v>51.724137931034477</v>
      </c>
      <c r="M12" s="42">
        <v>38.028169014084504</v>
      </c>
      <c r="N12" s="42">
        <v>67.5</v>
      </c>
      <c r="O12" s="42">
        <v>79.411764705882362</v>
      </c>
    </row>
    <row r="13" spans="1:34">
      <c r="B13" s="6" t="s">
        <v>21</v>
      </c>
      <c r="C13" s="42">
        <v>13.523189585028479</v>
      </c>
      <c r="D13" s="42">
        <v>9.6404147363776751</v>
      </c>
      <c r="E13" s="42">
        <v>24.441687344913152</v>
      </c>
      <c r="F13" s="42">
        <v>26.122448979591837</v>
      </c>
      <c r="G13" s="42">
        <v>19.831223628691983</v>
      </c>
      <c r="H13" s="42">
        <v>17.525773195876287</v>
      </c>
      <c r="I13" s="42">
        <v>25.217391304347824</v>
      </c>
      <c r="J13" s="42">
        <v>27.272727272727273</v>
      </c>
      <c r="K13" s="42">
        <v>26.041666666666668</v>
      </c>
      <c r="L13" s="42">
        <v>28.735632183908045</v>
      </c>
      <c r="M13" s="42">
        <v>26.760563380281688</v>
      </c>
      <c r="N13" s="42">
        <v>20</v>
      </c>
      <c r="O13" s="42">
        <v>11.764705882352942</v>
      </c>
    </row>
    <row r="14" spans="1:34">
      <c r="B14" s="6" t="s">
        <v>38</v>
      </c>
      <c r="C14" s="42">
        <v>2.7176566314076487</v>
      </c>
      <c r="D14" s="42">
        <v>2.2942863445841604</v>
      </c>
      <c r="E14" s="42">
        <v>3.9081885856079408</v>
      </c>
      <c r="F14" s="42">
        <v>5.3061224489795915</v>
      </c>
      <c r="G14" s="42">
        <v>2.109704641350211</v>
      </c>
      <c r="H14" s="42">
        <v>2.5773195876288657</v>
      </c>
      <c r="I14" s="42">
        <v>4.3478260869565215</v>
      </c>
      <c r="J14" s="42">
        <v>7.0707070707070709</v>
      </c>
      <c r="K14" s="42">
        <v>7.291666666666667</v>
      </c>
      <c r="L14" s="42">
        <v>9.1954022988505741</v>
      </c>
      <c r="M14" s="42">
        <v>0</v>
      </c>
      <c r="N14" s="42">
        <v>2.5</v>
      </c>
      <c r="O14" s="42">
        <v>0</v>
      </c>
    </row>
    <row r="15" spans="1:34" ht="14.25" customHeight="1" thickBot="1">
      <c r="B15" s="53" t="s">
        <v>25</v>
      </c>
      <c r="C15" s="61">
        <v>0.97640358014646056</v>
      </c>
      <c r="D15" s="61">
        <v>0.52945069490403707</v>
      </c>
      <c r="E15" s="61">
        <v>2.2332506203473947</v>
      </c>
      <c r="F15" s="61">
        <v>1.2244897959183674</v>
      </c>
      <c r="G15" s="61">
        <v>1.2658227848101267</v>
      </c>
      <c r="H15" s="61">
        <v>1.0309278350515463</v>
      </c>
      <c r="I15" s="61">
        <v>1.7391304347826086</v>
      </c>
      <c r="J15" s="61">
        <v>3.0303030303030303</v>
      </c>
      <c r="K15" s="61">
        <v>1.0416666666666667</v>
      </c>
      <c r="L15" s="61">
        <v>2.2988505747126435</v>
      </c>
      <c r="M15" s="61">
        <v>5.6338028169014081</v>
      </c>
      <c r="N15" s="61">
        <v>0</v>
      </c>
      <c r="O15" s="61">
        <v>0</v>
      </c>
    </row>
    <row r="24" spans="2:15">
      <c r="B24" s="145"/>
      <c r="C24" s="145"/>
      <c r="D24" s="145"/>
      <c r="E24" s="145"/>
      <c r="F24" s="145"/>
      <c r="G24" s="145"/>
      <c r="H24" s="145"/>
      <c r="I24" s="145"/>
      <c r="K24" s="145"/>
      <c r="L24" s="145"/>
      <c r="M24" s="145"/>
      <c r="N24" s="145"/>
      <c r="O24" s="145"/>
    </row>
    <row r="25" spans="2:15">
      <c r="B25" s="145"/>
      <c r="C25" s="145"/>
      <c r="D25" s="145"/>
      <c r="E25" s="145"/>
      <c r="F25" s="145"/>
      <c r="G25" s="145"/>
      <c r="H25" s="145"/>
      <c r="I25" s="145"/>
      <c r="K25" s="145"/>
      <c r="L25" s="145"/>
      <c r="M25" s="145"/>
      <c r="N25" s="145"/>
      <c r="O25" s="145"/>
    </row>
    <row r="26" spans="2:15">
      <c r="B26" s="145"/>
      <c r="C26" s="145"/>
      <c r="D26" s="145"/>
      <c r="E26" s="145"/>
      <c r="F26" s="145"/>
      <c r="G26" s="145"/>
      <c r="H26" s="145"/>
      <c r="I26" s="145"/>
      <c r="J26" s="145"/>
      <c r="K26" s="145"/>
      <c r="L26" s="145"/>
      <c r="M26" s="145"/>
      <c r="N26" s="145"/>
      <c r="O26" s="145"/>
    </row>
    <row r="27" spans="2:15">
      <c r="B27" s="145"/>
      <c r="C27" s="145"/>
      <c r="D27" s="145"/>
      <c r="E27" s="145"/>
      <c r="F27" s="145"/>
      <c r="G27" s="145"/>
      <c r="H27" s="145"/>
      <c r="I27" s="145"/>
      <c r="J27" s="145"/>
      <c r="K27" s="145"/>
      <c r="L27" s="145"/>
      <c r="M27" s="145"/>
      <c r="N27" s="145"/>
      <c r="O27" s="145"/>
    </row>
    <row r="28" spans="2:15">
      <c r="B28" s="145"/>
      <c r="C28" s="145"/>
      <c r="D28" s="145"/>
      <c r="E28" s="145"/>
      <c r="F28" s="145"/>
      <c r="G28" s="145"/>
      <c r="H28" s="145"/>
      <c r="I28" s="145"/>
      <c r="J28" s="145"/>
      <c r="K28" s="145"/>
      <c r="L28" s="145"/>
      <c r="M28" s="145"/>
      <c r="N28" s="145"/>
      <c r="O28" s="145"/>
    </row>
    <row r="29" spans="2:15">
      <c r="B29" s="145"/>
      <c r="C29" s="145"/>
      <c r="D29" s="145"/>
      <c r="E29" s="145"/>
      <c r="F29" s="145"/>
      <c r="G29" s="145"/>
      <c r="H29" s="145"/>
      <c r="I29" s="145"/>
      <c r="J29" s="145"/>
      <c r="K29" s="145"/>
      <c r="L29" s="145"/>
      <c r="M29" s="145"/>
      <c r="N29" s="145"/>
      <c r="O29" s="145"/>
    </row>
    <row r="30" spans="2:15">
      <c r="B30" s="145"/>
      <c r="C30" s="145"/>
      <c r="D30" s="145"/>
      <c r="E30" s="145"/>
      <c r="F30" s="145"/>
      <c r="G30" s="145"/>
      <c r="H30" s="145"/>
      <c r="I30" s="145"/>
      <c r="J30" s="145"/>
      <c r="K30" s="145"/>
      <c r="L30" s="145"/>
      <c r="M30" s="145"/>
      <c r="N30" s="145"/>
      <c r="O30" s="145"/>
    </row>
    <row r="31" spans="2:15">
      <c r="B31" s="145"/>
      <c r="C31" s="145"/>
      <c r="D31" s="145"/>
      <c r="E31" s="145"/>
      <c r="F31" s="145"/>
      <c r="G31" s="145"/>
      <c r="H31" s="145"/>
      <c r="I31" s="145"/>
      <c r="J31" s="145"/>
      <c r="K31" s="145"/>
      <c r="L31" s="145"/>
      <c r="M31" s="145"/>
      <c r="N31" s="145"/>
      <c r="O31" s="145"/>
    </row>
    <row r="32" spans="2:15">
      <c r="B32" s="145"/>
      <c r="C32" s="145"/>
      <c r="D32" s="145"/>
      <c r="E32" s="145"/>
      <c r="F32" s="145"/>
      <c r="G32" s="145"/>
      <c r="H32" s="145"/>
      <c r="I32" s="145"/>
      <c r="J32" s="145"/>
      <c r="K32" s="145"/>
      <c r="L32" s="145"/>
      <c r="M32" s="145"/>
      <c r="N32" s="145"/>
      <c r="O32" s="145"/>
    </row>
    <row r="33" spans="2:15">
      <c r="B33" s="145"/>
      <c r="C33" s="145"/>
      <c r="D33" s="145"/>
      <c r="E33" s="145"/>
      <c r="F33" s="145"/>
      <c r="G33" s="145"/>
      <c r="H33" s="145"/>
      <c r="I33" s="145"/>
      <c r="J33" s="145"/>
      <c r="K33" s="145"/>
      <c r="L33" s="145"/>
      <c r="M33" s="145"/>
      <c r="N33" s="145"/>
      <c r="O33" s="145"/>
    </row>
  </sheetData>
  <mergeCells count="7">
    <mergeCell ref="B6:O6"/>
    <mergeCell ref="B8:O8"/>
    <mergeCell ref="B4:B5"/>
    <mergeCell ref="E4:E5"/>
    <mergeCell ref="D4:D5"/>
    <mergeCell ref="C4:C5"/>
    <mergeCell ref="F4:O4"/>
  </mergeCells>
  <phoneticPr fontId="5" type="noConversion"/>
  <pageMargins left="0.72" right="0.78740157480314965" top="0.65" bottom="0.89" header="0.51181102362204722" footer="0.51181102362204722"/>
  <pageSetup paperSize="9" scale="85"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5C1F"/>
  </sheetPr>
  <dimension ref="A1:AL73"/>
  <sheetViews>
    <sheetView showGridLines="0" zoomScaleNormal="100" zoomScaleSheetLayoutView="100" workbookViewId="0"/>
  </sheetViews>
  <sheetFormatPr baseColWidth="10" defaultRowHeight="12.75"/>
  <cols>
    <col min="1" max="1" width="2.7109375" style="16" customWidth="1"/>
    <col min="2" max="2" width="40.7109375" style="6" customWidth="1"/>
    <col min="3" max="24" width="10.7109375" style="6" customWidth="1"/>
    <col min="25" max="30" width="15.140625" style="6" customWidth="1"/>
    <col min="31" max="16384" width="11.42578125" style="6"/>
  </cols>
  <sheetData>
    <row r="1" spans="1:38" ht="15.75">
      <c r="A1" s="27" t="s">
        <v>129</v>
      </c>
      <c r="Y1" s="23"/>
    </row>
    <row r="2" spans="1:38">
      <c r="Y2" s="12"/>
    </row>
    <row r="3" spans="1:38" ht="13.5" customHeight="1">
      <c r="C3" s="149">
        <v>2010</v>
      </c>
      <c r="D3" s="149"/>
      <c r="E3" s="149">
        <v>2011</v>
      </c>
      <c r="F3" s="149"/>
      <c r="G3" s="149">
        <v>2012</v>
      </c>
      <c r="H3" s="149"/>
      <c r="I3" s="149">
        <v>2013</v>
      </c>
      <c r="J3" s="149"/>
      <c r="K3" s="149">
        <v>2014</v>
      </c>
      <c r="L3" s="149"/>
      <c r="M3" s="149">
        <v>2015</v>
      </c>
      <c r="N3" s="149"/>
      <c r="O3" s="149">
        <v>2016</v>
      </c>
      <c r="P3" s="149"/>
      <c r="Q3" s="149">
        <v>2017</v>
      </c>
      <c r="R3" s="149"/>
      <c r="S3" s="149">
        <v>2018</v>
      </c>
      <c r="T3" s="149"/>
      <c r="U3" s="149">
        <v>2019</v>
      </c>
      <c r="V3" s="149"/>
      <c r="Y3" s="23"/>
    </row>
    <row r="4" spans="1:38" s="37" customFormat="1" ht="12.75" customHeight="1">
      <c r="A4" s="16"/>
      <c r="B4" s="198" t="s">
        <v>11</v>
      </c>
      <c r="C4" s="209" t="s">
        <v>172</v>
      </c>
      <c r="D4" s="209"/>
      <c r="E4" s="197">
        <v>2011</v>
      </c>
      <c r="F4" s="197"/>
      <c r="G4" s="197">
        <v>2012</v>
      </c>
      <c r="H4" s="197"/>
      <c r="I4" s="197">
        <v>2013</v>
      </c>
      <c r="J4" s="197"/>
      <c r="K4" s="197">
        <v>2014</v>
      </c>
      <c r="L4" s="197"/>
      <c r="M4" s="197">
        <v>2015</v>
      </c>
      <c r="N4" s="197"/>
      <c r="O4" s="197">
        <v>2016</v>
      </c>
      <c r="P4" s="197"/>
      <c r="Q4" s="197">
        <v>2017</v>
      </c>
      <c r="R4" s="197"/>
      <c r="S4" s="197">
        <v>2018</v>
      </c>
      <c r="T4" s="197"/>
      <c r="U4" s="197">
        <v>2019</v>
      </c>
      <c r="V4" s="197"/>
      <c r="Y4" s="12"/>
      <c r="AD4" s="6"/>
      <c r="AE4" s="6"/>
      <c r="AF4" s="6"/>
      <c r="AG4" s="6"/>
      <c r="AH4" s="6"/>
      <c r="AI4" s="6"/>
      <c r="AJ4" s="6"/>
      <c r="AK4" s="6"/>
      <c r="AL4" s="6"/>
    </row>
    <row r="5" spans="1:38" ht="12.75" customHeight="1">
      <c r="B5" s="198"/>
      <c r="C5" s="4" t="s">
        <v>13</v>
      </c>
      <c r="D5" s="4" t="s">
        <v>14</v>
      </c>
      <c r="E5" s="4" t="s">
        <v>13</v>
      </c>
      <c r="F5" s="4" t="s">
        <v>14</v>
      </c>
      <c r="G5" s="4" t="s">
        <v>13</v>
      </c>
      <c r="H5" s="4" t="s">
        <v>14</v>
      </c>
      <c r="I5" s="4" t="s">
        <v>13</v>
      </c>
      <c r="J5" s="4" t="s">
        <v>14</v>
      </c>
      <c r="K5" s="4" t="s">
        <v>13</v>
      </c>
      <c r="L5" s="4" t="s">
        <v>14</v>
      </c>
      <c r="M5" s="4" t="s">
        <v>13</v>
      </c>
      <c r="N5" s="4" t="s">
        <v>14</v>
      </c>
      <c r="O5" s="4" t="s">
        <v>13</v>
      </c>
      <c r="P5" s="4" t="s">
        <v>14</v>
      </c>
      <c r="Q5" s="4" t="s">
        <v>13</v>
      </c>
      <c r="R5" s="4" t="s">
        <v>14</v>
      </c>
      <c r="S5" s="4" t="s">
        <v>13</v>
      </c>
      <c r="T5" s="4" t="s">
        <v>14</v>
      </c>
      <c r="U5" s="4" t="s">
        <v>13</v>
      </c>
      <c r="V5" s="4" t="s">
        <v>14</v>
      </c>
      <c r="Y5" s="23"/>
    </row>
    <row r="6" spans="1:38">
      <c r="B6" s="3" t="s">
        <v>15</v>
      </c>
      <c r="C6" s="3">
        <v>110</v>
      </c>
      <c r="D6" s="23" t="s">
        <v>24</v>
      </c>
      <c r="E6" s="3">
        <v>216</v>
      </c>
      <c r="F6" s="23" t="s">
        <v>24</v>
      </c>
      <c r="G6" s="3">
        <v>190</v>
      </c>
      <c r="H6" s="23" t="s">
        <v>24</v>
      </c>
      <c r="I6" s="3">
        <v>224</v>
      </c>
      <c r="J6" s="23" t="s">
        <v>16</v>
      </c>
      <c r="K6" s="3">
        <v>231</v>
      </c>
      <c r="L6" s="23" t="s">
        <v>16</v>
      </c>
      <c r="M6" s="3">
        <v>205</v>
      </c>
      <c r="N6" s="23" t="s">
        <v>16</v>
      </c>
      <c r="O6" s="3">
        <v>214</v>
      </c>
      <c r="P6" s="23" t="s">
        <v>16</v>
      </c>
      <c r="Q6" s="3">
        <v>213</v>
      </c>
      <c r="R6" s="23" t="s">
        <v>16</v>
      </c>
      <c r="S6" s="3">
        <v>173</v>
      </c>
      <c r="T6" s="23" t="s">
        <v>16</v>
      </c>
      <c r="U6" s="3">
        <v>207</v>
      </c>
      <c r="V6" s="9" t="s">
        <v>24</v>
      </c>
      <c r="Y6" s="12"/>
    </row>
    <row r="7" spans="1:38">
      <c r="B7" s="193" t="s">
        <v>17</v>
      </c>
      <c r="C7" s="193"/>
      <c r="D7" s="193"/>
      <c r="E7" s="193"/>
      <c r="F7" s="193"/>
      <c r="G7" s="193"/>
      <c r="H7" s="193"/>
      <c r="I7" s="193"/>
      <c r="J7" s="193"/>
      <c r="K7" s="193"/>
      <c r="L7" s="193"/>
      <c r="M7" s="193"/>
      <c r="N7" s="193"/>
      <c r="O7" s="193"/>
      <c r="P7" s="208"/>
      <c r="Q7" s="208"/>
      <c r="R7" s="208"/>
      <c r="S7" s="208"/>
      <c r="T7" s="208"/>
      <c r="U7" s="208"/>
      <c r="V7" s="208"/>
      <c r="Y7" s="23"/>
    </row>
    <row r="8" spans="1:38">
      <c r="B8" s="3" t="s">
        <v>12</v>
      </c>
      <c r="C8" s="23">
        <v>91</v>
      </c>
      <c r="D8" s="9">
        <v>100</v>
      </c>
      <c r="E8" s="23">
        <v>177</v>
      </c>
      <c r="F8" s="9">
        <v>100</v>
      </c>
      <c r="G8" s="23">
        <v>158</v>
      </c>
      <c r="H8" s="9">
        <v>100</v>
      </c>
      <c r="I8" s="23">
        <v>194</v>
      </c>
      <c r="J8" s="9">
        <v>100</v>
      </c>
      <c r="K8" s="23">
        <v>181</v>
      </c>
      <c r="L8" s="9">
        <v>100</v>
      </c>
      <c r="M8" s="23">
        <v>185</v>
      </c>
      <c r="N8" s="9">
        <v>100</v>
      </c>
      <c r="O8" s="23">
        <v>179</v>
      </c>
      <c r="P8" s="9">
        <v>100</v>
      </c>
      <c r="Q8" s="3">
        <v>175</v>
      </c>
      <c r="R8" s="9">
        <v>100</v>
      </c>
      <c r="S8" s="3">
        <v>153</v>
      </c>
      <c r="T8" s="9">
        <v>100</v>
      </c>
      <c r="U8" s="3">
        <v>172</v>
      </c>
      <c r="V8" s="9">
        <v>100</v>
      </c>
      <c r="Y8" s="12"/>
    </row>
    <row r="9" spans="1:38">
      <c r="B9" s="6" t="s">
        <v>18</v>
      </c>
      <c r="C9" s="5">
        <v>2</v>
      </c>
      <c r="D9" s="30">
        <v>2.197802197802198</v>
      </c>
      <c r="E9" s="5">
        <v>7</v>
      </c>
      <c r="F9" s="30">
        <v>3.9548022598870056</v>
      </c>
      <c r="G9" s="5">
        <v>3</v>
      </c>
      <c r="H9" s="30">
        <v>1.89873417721519</v>
      </c>
      <c r="I9" s="5">
        <v>2</v>
      </c>
      <c r="J9" s="30">
        <v>1.0309278350515463</v>
      </c>
      <c r="K9" s="5">
        <v>4</v>
      </c>
      <c r="L9" s="22">
        <v>2.2099447513812156</v>
      </c>
      <c r="M9" s="5">
        <v>3</v>
      </c>
      <c r="N9" s="10">
        <v>1.6216216216216217</v>
      </c>
      <c r="O9" s="5">
        <v>5</v>
      </c>
      <c r="P9" s="10">
        <v>2.7932960893854748</v>
      </c>
      <c r="Q9" s="6">
        <v>0</v>
      </c>
      <c r="R9" s="10">
        <v>0</v>
      </c>
      <c r="S9" s="6">
        <v>3</v>
      </c>
      <c r="T9" s="10">
        <v>1.9607843137254903</v>
      </c>
      <c r="U9" s="6">
        <v>1</v>
      </c>
      <c r="V9" s="10">
        <v>0.58139534883720934</v>
      </c>
      <c r="Y9" s="12"/>
    </row>
    <row r="10" spans="1:38">
      <c r="B10" s="6" t="s">
        <v>65</v>
      </c>
      <c r="C10" s="17">
        <v>0</v>
      </c>
      <c r="D10" s="30">
        <v>0</v>
      </c>
      <c r="E10" s="17">
        <v>0</v>
      </c>
      <c r="F10" s="30">
        <v>0</v>
      </c>
      <c r="G10" s="17">
        <v>2</v>
      </c>
      <c r="H10" s="30">
        <v>1.2658227848101267</v>
      </c>
      <c r="I10" s="17">
        <v>0</v>
      </c>
      <c r="J10" s="30">
        <v>0</v>
      </c>
      <c r="K10" s="17">
        <v>0</v>
      </c>
      <c r="L10" s="22">
        <v>0</v>
      </c>
      <c r="M10" s="17">
        <v>0</v>
      </c>
      <c r="N10" s="10">
        <v>0</v>
      </c>
      <c r="O10" s="17">
        <v>0</v>
      </c>
      <c r="P10" s="10">
        <v>0</v>
      </c>
      <c r="Q10" s="6">
        <v>1</v>
      </c>
      <c r="R10" s="10">
        <v>0.5714285714285714</v>
      </c>
      <c r="S10" s="6">
        <v>0</v>
      </c>
      <c r="T10" s="10">
        <v>0</v>
      </c>
      <c r="U10" s="6">
        <v>0</v>
      </c>
      <c r="V10" s="10">
        <v>0</v>
      </c>
      <c r="Y10" s="23"/>
    </row>
    <row r="11" spans="1:38">
      <c r="B11" s="6" t="s">
        <v>66</v>
      </c>
      <c r="C11" s="5">
        <v>49</v>
      </c>
      <c r="D11" s="30">
        <v>53.846153846153854</v>
      </c>
      <c r="E11" s="5">
        <v>83</v>
      </c>
      <c r="F11" s="30">
        <v>46.89265536723164</v>
      </c>
      <c r="G11" s="5">
        <v>96</v>
      </c>
      <c r="H11" s="30">
        <v>60.75949367088608</v>
      </c>
      <c r="I11" s="5">
        <v>99</v>
      </c>
      <c r="J11" s="30">
        <v>51.030927835051543</v>
      </c>
      <c r="K11" s="5">
        <v>91</v>
      </c>
      <c r="L11" s="22">
        <v>50.276243093922652</v>
      </c>
      <c r="M11" s="5">
        <v>91</v>
      </c>
      <c r="N11" s="10">
        <v>49.189189189189193</v>
      </c>
      <c r="O11" s="5">
        <v>89</v>
      </c>
      <c r="P11" s="10">
        <v>49.720670391061446</v>
      </c>
      <c r="Q11" s="6">
        <v>73</v>
      </c>
      <c r="R11" s="10">
        <v>41.714285714285715</v>
      </c>
      <c r="S11" s="6">
        <v>62</v>
      </c>
      <c r="T11" s="10">
        <v>40.522875816993462</v>
      </c>
      <c r="U11" s="6">
        <v>70</v>
      </c>
      <c r="V11" s="10">
        <v>40.697674418604656</v>
      </c>
      <c r="Y11" s="12"/>
    </row>
    <row r="12" spans="1:38">
      <c r="B12" s="6" t="s">
        <v>21</v>
      </c>
      <c r="C12" s="5">
        <v>21</v>
      </c>
      <c r="D12" s="30">
        <v>23.07692307692308</v>
      </c>
      <c r="E12" s="5">
        <v>22</v>
      </c>
      <c r="F12" s="30">
        <v>12.429378531073446</v>
      </c>
      <c r="G12" s="5">
        <v>19</v>
      </c>
      <c r="H12" s="30">
        <v>12.025316455696203</v>
      </c>
      <c r="I12" s="5">
        <v>30</v>
      </c>
      <c r="J12" s="30">
        <v>15.463917525773194</v>
      </c>
      <c r="K12" s="5">
        <v>36</v>
      </c>
      <c r="L12" s="22">
        <v>19.88950276243094</v>
      </c>
      <c r="M12" s="5">
        <v>59</v>
      </c>
      <c r="N12" s="10">
        <v>31.891891891891895</v>
      </c>
      <c r="O12" s="5">
        <v>43</v>
      </c>
      <c r="P12" s="10">
        <v>24.022346368715084</v>
      </c>
      <c r="Q12" s="6">
        <v>49</v>
      </c>
      <c r="R12" s="10">
        <v>28</v>
      </c>
      <c r="S12" s="6">
        <v>33</v>
      </c>
      <c r="T12" s="10">
        <v>21.568627450980394</v>
      </c>
      <c r="U12" s="6">
        <v>61</v>
      </c>
      <c r="V12" s="10">
        <v>35.465116279069768</v>
      </c>
      <c r="Y12" s="12"/>
    </row>
    <row r="13" spans="1:38">
      <c r="B13" s="6" t="s">
        <v>22</v>
      </c>
      <c r="C13" s="5">
        <v>3</v>
      </c>
      <c r="D13" s="30">
        <v>3.296703296703297</v>
      </c>
      <c r="E13" s="5">
        <v>32</v>
      </c>
      <c r="F13" s="30">
        <v>18.07909604519774</v>
      </c>
      <c r="G13" s="5">
        <v>20</v>
      </c>
      <c r="H13" s="30">
        <v>12.658227848101266</v>
      </c>
      <c r="I13" s="5">
        <v>44</v>
      </c>
      <c r="J13" s="30">
        <v>22.680412371134018</v>
      </c>
      <c r="K13" s="5">
        <v>28</v>
      </c>
      <c r="L13" s="22">
        <v>15.46961325966851</v>
      </c>
      <c r="M13" s="5">
        <v>20</v>
      </c>
      <c r="N13" s="10">
        <v>10.810810810810811</v>
      </c>
      <c r="O13" s="5">
        <v>23</v>
      </c>
      <c r="P13" s="10">
        <v>12.849162011173183</v>
      </c>
      <c r="Q13" s="6">
        <v>22</v>
      </c>
      <c r="R13" s="10">
        <v>12.571428571428571</v>
      </c>
      <c r="S13" s="6">
        <v>41</v>
      </c>
      <c r="T13" s="10">
        <v>26.797385620915033</v>
      </c>
      <c r="U13" s="6">
        <v>28</v>
      </c>
      <c r="V13" s="10">
        <v>16.279069767441861</v>
      </c>
      <c r="Y13" s="12"/>
    </row>
    <row r="14" spans="1:38">
      <c r="B14" s="6" t="s">
        <v>23</v>
      </c>
      <c r="C14" s="5">
        <v>15</v>
      </c>
      <c r="D14" s="30">
        <v>16.483516483516485</v>
      </c>
      <c r="E14" s="5">
        <v>27</v>
      </c>
      <c r="F14" s="30">
        <v>15.254237288135593</v>
      </c>
      <c r="G14" s="5">
        <v>13</v>
      </c>
      <c r="H14" s="30">
        <v>8.227848101265824</v>
      </c>
      <c r="I14" s="5">
        <v>15</v>
      </c>
      <c r="J14" s="30">
        <v>7.7319587628865971</v>
      </c>
      <c r="K14" s="5">
        <v>16</v>
      </c>
      <c r="L14" s="22">
        <v>8.8397790055248624</v>
      </c>
      <c r="M14" s="5">
        <v>8</v>
      </c>
      <c r="N14" s="10">
        <v>4.3243243243243246</v>
      </c>
      <c r="O14" s="5">
        <v>9</v>
      </c>
      <c r="P14" s="10">
        <v>5.0279329608938541</v>
      </c>
      <c r="Q14" s="6">
        <v>21</v>
      </c>
      <c r="R14" s="10">
        <v>12</v>
      </c>
      <c r="S14" s="6">
        <v>11</v>
      </c>
      <c r="T14" s="10">
        <v>7.1895424836601309</v>
      </c>
      <c r="U14" s="6">
        <v>7</v>
      </c>
      <c r="V14" s="10">
        <v>4.0697674418604652</v>
      </c>
      <c r="Y14" s="12"/>
    </row>
    <row r="15" spans="1:38">
      <c r="B15" s="6" t="s">
        <v>25</v>
      </c>
      <c r="C15" s="5">
        <v>1</v>
      </c>
      <c r="D15" s="30">
        <v>1.098901098901099</v>
      </c>
      <c r="E15" s="5">
        <v>6</v>
      </c>
      <c r="F15" s="30">
        <v>3.3898305084745761</v>
      </c>
      <c r="G15" s="5">
        <v>5</v>
      </c>
      <c r="H15" s="30">
        <v>3.1645569620253164</v>
      </c>
      <c r="I15" s="5">
        <v>4</v>
      </c>
      <c r="J15" s="30">
        <v>2.0618556701030926</v>
      </c>
      <c r="K15" s="5">
        <v>6</v>
      </c>
      <c r="L15" s="22">
        <v>3.3149171270718236</v>
      </c>
      <c r="M15" s="5">
        <v>4</v>
      </c>
      <c r="N15" s="10">
        <v>2.1621621621621623</v>
      </c>
      <c r="O15" s="5">
        <v>10</v>
      </c>
      <c r="P15" s="10">
        <v>5.5865921787709496</v>
      </c>
      <c r="Q15" s="6">
        <v>9</v>
      </c>
      <c r="R15" s="10">
        <v>5.1428571428571423</v>
      </c>
      <c r="S15" s="6">
        <v>3</v>
      </c>
      <c r="T15" s="10">
        <v>1.9607843137254903</v>
      </c>
      <c r="U15" s="6">
        <v>5</v>
      </c>
      <c r="V15" s="10">
        <v>2.9069767441860468</v>
      </c>
      <c r="Y15" s="23"/>
    </row>
    <row r="16" spans="1:38">
      <c r="B16" s="193" t="s">
        <v>26</v>
      </c>
      <c r="C16" s="193"/>
      <c r="D16" s="193"/>
      <c r="E16" s="193"/>
      <c r="F16" s="193"/>
      <c r="G16" s="193"/>
      <c r="H16" s="193"/>
      <c r="I16" s="193"/>
      <c r="J16" s="193"/>
      <c r="K16" s="193"/>
      <c r="L16" s="193"/>
      <c r="M16" s="193"/>
      <c r="N16" s="193"/>
      <c r="O16" s="193"/>
      <c r="P16" s="208"/>
      <c r="Q16" s="208"/>
      <c r="R16" s="208"/>
      <c r="S16" s="208"/>
      <c r="T16" s="208"/>
      <c r="U16" s="208"/>
      <c r="V16" s="208"/>
      <c r="Y16" s="12"/>
    </row>
    <row r="17" spans="2:25">
      <c r="B17" s="3" t="s">
        <v>12</v>
      </c>
      <c r="C17" s="23">
        <v>19</v>
      </c>
      <c r="D17" s="9">
        <v>100</v>
      </c>
      <c r="E17" s="23">
        <v>39</v>
      </c>
      <c r="F17" s="9">
        <v>100</v>
      </c>
      <c r="G17" s="23">
        <v>32</v>
      </c>
      <c r="H17" s="9">
        <v>100</v>
      </c>
      <c r="I17" s="23">
        <v>30</v>
      </c>
      <c r="J17" s="9">
        <v>100</v>
      </c>
      <c r="K17" s="23">
        <v>50</v>
      </c>
      <c r="L17" s="9">
        <v>100</v>
      </c>
      <c r="M17" s="23">
        <v>20</v>
      </c>
      <c r="N17" s="9">
        <v>100</v>
      </c>
      <c r="O17" s="23">
        <v>35</v>
      </c>
      <c r="P17" s="9">
        <v>100</v>
      </c>
      <c r="Q17" s="3">
        <v>38</v>
      </c>
      <c r="R17" s="9">
        <v>100</v>
      </c>
      <c r="S17" s="3">
        <v>20</v>
      </c>
      <c r="T17" s="9">
        <v>100</v>
      </c>
      <c r="U17" s="3">
        <v>35</v>
      </c>
      <c r="V17" s="9">
        <v>100</v>
      </c>
      <c r="Y17" s="12"/>
    </row>
    <row r="18" spans="2:25">
      <c r="B18" s="6" t="s">
        <v>67</v>
      </c>
      <c r="C18" s="5" t="s">
        <v>24</v>
      </c>
      <c r="D18" s="30" t="s">
        <v>24</v>
      </c>
      <c r="E18" s="5">
        <v>30</v>
      </c>
      <c r="F18" s="30">
        <v>76.923076923076934</v>
      </c>
      <c r="G18" s="5">
        <v>7</v>
      </c>
      <c r="H18" s="30">
        <v>21.875</v>
      </c>
      <c r="I18" s="5">
        <v>12</v>
      </c>
      <c r="J18" s="30">
        <v>40</v>
      </c>
      <c r="K18" s="5">
        <v>31</v>
      </c>
      <c r="L18" s="22">
        <v>62</v>
      </c>
      <c r="M18" s="5">
        <v>2</v>
      </c>
      <c r="N18" s="22">
        <v>10</v>
      </c>
      <c r="O18" s="5">
        <v>11</v>
      </c>
      <c r="P18" s="22">
        <v>31.428571428571431</v>
      </c>
      <c r="Q18" s="6">
        <v>14</v>
      </c>
      <c r="R18" s="22">
        <v>36.842105263157897</v>
      </c>
      <c r="S18" s="6">
        <v>9</v>
      </c>
      <c r="T18" s="10">
        <v>45</v>
      </c>
      <c r="U18" s="6">
        <v>15</v>
      </c>
      <c r="V18" s="10">
        <v>42.857142857142861</v>
      </c>
      <c r="Y18" s="12"/>
    </row>
    <row r="19" spans="2:25" ht="13.5" thickBot="1">
      <c r="B19" s="53" t="s">
        <v>68</v>
      </c>
      <c r="C19" s="64" t="s">
        <v>24</v>
      </c>
      <c r="D19" s="55" t="s">
        <v>24</v>
      </c>
      <c r="E19" s="64">
        <v>9</v>
      </c>
      <c r="F19" s="55">
        <v>23.07692307692308</v>
      </c>
      <c r="G19" s="64">
        <v>25</v>
      </c>
      <c r="H19" s="55">
        <v>78.125</v>
      </c>
      <c r="I19" s="64">
        <v>18</v>
      </c>
      <c r="J19" s="55">
        <v>60</v>
      </c>
      <c r="K19" s="64">
        <v>19</v>
      </c>
      <c r="L19" s="63">
        <v>38</v>
      </c>
      <c r="M19" s="64">
        <v>18</v>
      </c>
      <c r="N19" s="63">
        <v>90</v>
      </c>
      <c r="O19" s="64">
        <v>24</v>
      </c>
      <c r="P19" s="63">
        <v>68.571428571428569</v>
      </c>
      <c r="Q19" s="53">
        <v>24</v>
      </c>
      <c r="R19" s="63">
        <v>63.15789473684211</v>
      </c>
      <c r="S19" s="53">
        <v>11</v>
      </c>
      <c r="T19" s="62">
        <v>55</v>
      </c>
      <c r="U19" s="53">
        <v>20</v>
      </c>
      <c r="V19" s="62">
        <v>57.142857142857146</v>
      </c>
      <c r="Y19" s="12"/>
    </row>
    <row r="20" spans="2:25" ht="8.1" customHeight="1">
      <c r="D20" s="10"/>
      <c r="F20" s="10"/>
      <c r="H20" s="22"/>
      <c r="I20" s="5"/>
      <c r="J20" s="22"/>
      <c r="K20" s="5"/>
      <c r="L20" s="22"/>
      <c r="M20" s="5"/>
      <c r="N20" s="22"/>
      <c r="O20" s="5"/>
      <c r="P20" s="30"/>
      <c r="Q20" s="5"/>
      <c r="R20" s="30"/>
      <c r="S20" s="5"/>
      <c r="T20" s="30"/>
      <c r="U20" s="5"/>
      <c r="V20" s="30"/>
      <c r="W20" s="5"/>
      <c r="X20" s="30"/>
      <c r="Y20" s="12"/>
    </row>
    <row r="21" spans="2:25">
      <c r="B21" s="29" t="s">
        <v>171</v>
      </c>
      <c r="D21" s="22"/>
      <c r="F21" s="22"/>
      <c r="G21" s="5"/>
      <c r="H21" s="22"/>
      <c r="I21" s="5"/>
      <c r="J21" s="22"/>
      <c r="K21" s="5"/>
      <c r="L21" s="22"/>
      <c r="M21" s="5"/>
      <c r="N21" s="30"/>
      <c r="O21" s="5"/>
      <c r="P21" s="30"/>
      <c r="Q21" s="5"/>
      <c r="R21" s="30"/>
      <c r="S21" s="5"/>
      <c r="T21" s="30"/>
      <c r="U21" s="30"/>
      <c r="V21" s="30"/>
      <c r="W21" s="30"/>
      <c r="X21" s="30"/>
      <c r="Y21" s="12"/>
    </row>
    <row r="22" spans="2:25">
      <c r="Y22" s="12"/>
    </row>
    <row r="23" spans="2:25">
      <c r="Y23" s="12"/>
    </row>
    <row r="24" spans="2:25">
      <c r="K24" s="3"/>
      <c r="Y24" s="23"/>
    </row>
    <row r="25" spans="2:25">
      <c r="J25"/>
      <c r="K25"/>
      <c r="L25" s="16"/>
      <c r="M25" s="14"/>
      <c r="Y25" s="12"/>
    </row>
    <row r="26" spans="2:25">
      <c r="J26"/>
      <c r="K26"/>
      <c r="M26" s="5"/>
      <c r="Y26" s="12"/>
    </row>
    <row r="27" spans="2:25">
      <c r="J27"/>
      <c r="K27"/>
      <c r="M27" s="5"/>
      <c r="Y27" s="12"/>
    </row>
    <row r="28" spans="2:25">
      <c r="J28"/>
      <c r="K28"/>
      <c r="M28" s="5"/>
      <c r="Y28" s="12"/>
    </row>
    <row r="29" spans="2:25">
      <c r="J29"/>
      <c r="K29"/>
      <c r="M29" s="5"/>
      <c r="Y29" s="23"/>
    </row>
    <row r="30" spans="2:25">
      <c r="J30"/>
      <c r="K30"/>
      <c r="M30" s="5"/>
      <c r="Y30" s="12"/>
    </row>
    <row r="31" spans="2:25">
      <c r="J31"/>
      <c r="K31"/>
      <c r="M31" s="5"/>
      <c r="Y31" s="12"/>
    </row>
    <row r="32" spans="2:25">
      <c r="J32"/>
      <c r="K32"/>
      <c r="M32" s="5"/>
      <c r="Y32" s="23"/>
    </row>
    <row r="33" spans="2:25">
      <c r="J33"/>
      <c r="K33"/>
      <c r="S33" s="13"/>
      <c r="Y33" s="12"/>
    </row>
    <row r="34" spans="2:25">
      <c r="J34"/>
      <c r="K34"/>
      <c r="Y34" s="12"/>
    </row>
    <row r="35" spans="2:25">
      <c r="J35"/>
      <c r="K35"/>
      <c r="Y35" s="12"/>
    </row>
    <row r="36" spans="2:25">
      <c r="J36"/>
      <c r="K36"/>
      <c r="Y36" s="12"/>
    </row>
    <row r="37" spans="2:25">
      <c r="Y37" s="12"/>
    </row>
    <row r="38" spans="2:25">
      <c r="Y38" s="23"/>
    </row>
    <row r="39" spans="2:25">
      <c r="Y39" s="12"/>
    </row>
    <row r="40" spans="2:25">
      <c r="Y40" s="12"/>
    </row>
    <row r="41" spans="2:25">
      <c r="Y41" s="23"/>
    </row>
    <row r="42" spans="2:25">
      <c r="Y42" s="12"/>
    </row>
    <row r="43" spans="2:25">
      <c r="Y43" s="12"/>
    </row>
    <row r="44" spans="2:25">
      <c r="Y44" s="12"/>
    </row>
    <row r="45" spans="2:25">
      <c r="B45" s="38"/>
      <c r="C45" s="39"/>
      <c r="D45" s="40"/>
      <c r="E45" s="40"/>
      <c r="F45" s="40"/>
      <c r="G45" s="40"/>
      <c r="H45" s="41"/>
      <c r="I45" s="41"/>
      <c r="Y45" s="12"/>
    </row>
    <row r="46" spans="2:25">
      <c r="B46" s="24"/>
      <c r="C46" s="5"/>
      <c r="D46" s="5"/>
      <c r="E46" s="5"/>
      <c r="F46" s="5"/>
      <c r="G46" s="5"/>
      <c r="H46" s="5"/>
      <c r="I46" s="5"/>
      <c r="Y46" s="12"/>
    </row>
    <row r="47" spans="2:25">
      <c r="B47" s="24"/>
      <c r="C47" s="5"/>
      <c r="D47" s="5"/>
      <c r="E47" s="5"/>
      <c r="F47" s="5"/>
      <c r="G47" s="5"/>
      <c r="H47" s="5"/>
      <c r="I47" s="5"/>
      <c r="Y47" s="12"/>
    </row>
    <row r="48" spans="2:25">
      <c r="B48" s="24"/>
      <c r="C48" s="5"/>
      <c r="D48" s="5"/>
      <c r="E48" s="5"/>
      <c r="F48" s="5"/>
      <c r="G48" s="5"/>
      <c r="H48" s="5"/>
      <c r="I48" s="5"/>
      <c r="Y48" s="23"/>
    </row>
    <row r="49" spans="2:25">
      <c r="B49" s="24"/>
      <c r="C49" s="5"/>
      <c r="D49" s="17"/>
      <c r="E49" s="5"/>
      <c r="F49" s="5"/>
      <c r="G49" s="5"/>
      <c r="H49" s="5"/>
      <c r="I49" s="5"/>
      <c r="Y49" s="12"/>
    </row>
    <row r="50" spans="2:25">
      <c r="B50" s="24"/>
      <c r="C50" s="5"/>
      <c r="D50" s="5"/>
      <c r="E50" s="5"/>
      <c r="F50" s="5"/>
      <c r="G50" s="5"/>
      <c r="H50" s="5"/>
      <c r="I50" s="5"/>
      <c r="Y50" s="12"/>
    </row>
    <row r="51" spans="2:25">
      <c r="B51" s="24"/>
      <c r="C51" s="5"/>
      <c r="D51" s="5"/>
      <c r="E51" s="5"/>
      <c r="F51" s="5"/>
      <c r="G51" s="5"/>
      <c r="H51" s="5"/>
      <c r="I51" s="5"/>
    </row>
    <row r="52" spans="2:25">
      <c r="B52" s="24"/>
      <c r="C52" s="5"/>
      <c r="D52" s="5"/>
      <c r="E52" s="5"/>
      <c r="F52" s="5"/>
      <c r="G52" s="5"/>
      <c r="H52" s="5"/>
      <c r="I52" s="5"/>
    </row>
    <row r="53" spans="2:25">
      <c r="B53" s="24"/>
      <c r="C53" s="5"/>
      <c r="D53" s="5"/>
      <c r="E53" s="5"/>
      <c r="F53" s="5"/>
      <c r="G53" s="5"/>
      <c r="H53" s="5"/>
      <c r="I53" s="5"/>
    </row>
    <row r="54" spans="2:25">
      <c r="B54" s="24"/>
      <c r="C54" s="5"/>
      <c r="D54" s="5"/>
      <c r="E54" s="5"/>
      <c r="F54" s="5"/>
      <c r="G54" s="5"/>
      <c r="H54" s="5"/>
      <c r="I54" s="5"/>
    </row>
    <row r="55" spans="2:25">
      <c r="B55" s="24"/>
      <c r="C55" s="5"/>
      <c r="D55" s="5"/>
      <c r="E55" s="5"/>
      <c r="F55" s="5"/>
      <c r="G55" s="5"/>
      <c r="H55" s="5"/>
      <c r="I55" s="5"/>
    </row>
    <row r="66" spans="2:26">
      <c r="T66" s="5"/>
      <c r="U66" s="5"/>
      <c r="V66" s="5"/>
      <c r="W66" s="5"/>
      <c r="X66" s="5"/>
      <c r="Y66" s="5"/>
      <c r="Z66" s="5"/>
    </row>
    <row r="73" spans="2:26">
      <c r="B73" s="3"/>
    </row>
  </sheetData>
  <mergeCells count="13">
    <mergeCell ref="B7:V7"/>
    <mergeCell ref="B16:V16"/>
    <mergeCell ref="C4:D4"/>
    <mergeCell ref="O4:P4"/>
    <mergeCell ref="E4:F4"/>
    <mergeCell ref="K4:L4"/>
    <mergeCell ref="I4:J4"/>
    <mergeCell ref="G4:H4"/>
    <mergeCell ref="B4:B5"/>
    <mergeCell ref="M4:N4"/>
    <mergeCell ref="S4:T4"/>
    <mergeCell ref="Q4:R4"/>
    <mergeCell ref="U4:V4"/>
  </mergeCells>
  <phoneticPr fontId="5" type="noConversion"/>
  <pageMargins left="0.72" right="0.78740157480314965" top="0.65" bottom="0.89" header="0.51181102362204722" footer="0.51181102362204722"/>
  <pageSetup paperSize="9" scale="85" orientation="landscape" r:id="rId1"/>
  <headerFooter alignWithMargins="0"/>
  <ignoredErrors>
    <ignoredError sqref="C4" numberStoredAsText="1"/>
  </ignoredErrors>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tabColor rgb="FF63CC00"/>
    <pageSetUpPr autoPageBreaks="0"/>
  </sheetPr>
  <dimension ref="A1:P182"/>
  <sheetViews>
    <sheetView showGridLines="0" zoomScaleNormal="100" zoomScaleSheetLayoutView="100" workbookViewId="0"/>
  </sheetViews>
  <sheetFormatPr baseColWidth="10" defaultRowHeight="12.75"/>
  <cols>
    <col min="1" max="1" width="2.7109375" style="6" customWidth="1"/>
    <col min="2" max="2" width="40.7109375" style="6" customWidth="1"/>
    <col min="3" max="3" width="10.7109375" style="24" customWidth="1"/>
    <col min="4" max="4" width="10.7109375" style="5" customWidth="1"/>
    <col min="5" max="5" width="10.7109375" style="24" customWidth="1"/>
    <col min="6" max="8" width="10.7109375" style="5" customWidth="1"/>
    <col min="9" max="10" width="11.42578125" style="5" customWidth="1"/>
    <col min="11" max="16384" width="11.42578125" style="6"/>
  </cols>
  <sheetData>
    <row r="1" spans="1:12" ht="18.75">
      <c r="A1" s="27" t="s">
        <v>174</v>
      </c>
    </row>
    <row r="4" spans="1:12" s="36" customFormat="1">
      <c r="A4" s="6"/>
      <c r="B4" s="198" t="s">
        <v>11</v>
      </c>
      <c r="C4" s="195">
        <v>2012</v>
      </c>
      <c r="D4" s="210"/>
      <c r="E4" s="197">
        <v>2013</v>
      </c>
      <c r="F4" s="197"/>
      <c r="G4" s="197">
        <v>2014</v>
      </c>
      <c r="H4" s="197"/>
    </row>
    <row r="5" spans="1:12" s="29" customFormat="1">
      <c r="A5" s="6"/>
      <c r="B5" s="198"/>
      <c r="C5" s="4" t="s">
        <v>13</v>
      </c>
      <c r="D5" s="4" t="s">
        <v>14</v>
      </c>
      <c r="E5" s="4" t="s">
        <v>13</v>
      </c>
      <c r="F5" s="4" t="s">
        <v>14</v>
      </c>
      <c r="G5" s="4" t="s">
        <v>13</v>
      </c>
      <c r="H5" s="4" t="s">
        <v>14</v>
      </c>
    </row>
    <row r="6" spans="1:12" s="29" customFormat="1">
      <c r="A6" s="6"/>
      <c r="B6" s="3" t="s">
        <v>15</v>
      </c>
      <c r="C6" s="166">
        <v>79</v>
      </c>
      <c r="D6" s="166" t="s">
        <v>24</v>
      </c>
      <c r="E6" s="23">
        <v>94</v>
      </c>
      <c r="F6" s="23" t="s">
        <v>16</v>
      </c>
      <c r="G6" s="23">
        <v>87</v>
      </c>
      <c r="H6" s="23" t="s">
        <v>16</v>
      </c>
    </row>
    <row r="7" spans="1:12" s="29" customFormat="1">
      <c r="A7" s="6"/>
      <c r="B7" s="193" t="s">
        <v>131</v>
      </c>
      <c r="C7" s="193"/>
      <c r="D7" s="193"/>
      <c r="E7" s="193"/>
      <c r="F7" s="193"/>
      <c r="G7" s="193"/>
      <c r="H7" s="193"/>
    </row>
    <row r="8" spans="1:12" s="29" customFormat="1">
      <c r="A8" s="6"/>
      <c r="B8" s="3" t="s">
        <v>12</v>
      </c>
      <c r="C8" s="23">
        <v>77</v>
      </c>
      <c r="D8" s="9">
        <v>100</v>
      </c>
      <c r="E8" s="23">
        <v>93</v>
      </c>
      <c r="F8" s="9">
        <v>100</v>
      </c>
      <c r="G8" s="23">
        <v>84</v>
      </c>
      <c r="H8" s="9">
        <v>100</v>
      </c>
    </row>
    <row r="9" spans="1:12" s="29" customFormat="1">
      <c r="A9" s="6"/>
      <c r="B9" s="6" t="s">
        <v>18</v>
      </c>
      <c r="C9" s="5">
        <v>3</v>
      </c>
      <c r="D9" s="22">
        <v>3.8961038961038961</v>
      </c>
      <c r="E9" s="5">
        <v>1</v>
      </c>
      <c r="F9" s="22">
        <v>1.075268817204301</v>
      </c>
      <c r="G9" s="5">
        <v>19</v>
      </c>
      <c r="H9" s="22">
        <v>22.61904761904762</v>
      </c>
    </row>
    <row r="10" spans="1:12" s="29" customFormat="1">
      <c r="A10" s="6"/>
      <c r="B10" s="6" t="s">
        <v>65</v>
      </c>
      <c r="C10" s="5">
        <v>1</v>
      </c>
      <c r="D10" s="22">
        <v>1.2987012987012987</v>
      </c>
      <c r="E10" s="5">
        <v>9</v>
      </c>
      <c r="F10" s="22">
        <v>9.6774193548387082</v>
      </c>
      <c r="G10" s="5">
        <v>2</v>
      </c>
      <c r="H10" s="22">
        <v>2.3809523809523809</v>
      </c>
    </row>
    <row r="11" spans="1:12" s="29" customFormat="1">
      <c r="A11" s="6"/>
      <c r="B11" s="6" t="s">
        <v>66</v>
      </c>
      <c r="C11" s="5">
        <v>46</v>
      </c>
      <c r="D11" s="22">
        <v>59.740259740259738</v>
      </c>
      <c r="E11" s="5">
        <v>52</v>
      </c>
      <c r="F11" s="22">
        <v>55.913978494623649</v>
      </c>
      <c r="G11" s="5">
        <v>38</v>
      </c>
      <c r="H11" s="22">
        <v>45.238095238095241</v>
      </c>
    </row>
    <row r="12" spans="1:12" s="29" customFormat="1">
      <c r="A12" s="6"/>
      <c r="B12" s="6" t="s">
        <v>21</v>
      </c>
      <c r="C12" s="5">
        <v>22</v>
      </c>
      <c r="D12" s="22">
        <v>28.571428571428569</v>
      </c>
      <c r="E12" s="5">
        <v>29</v>
      </c>
      <c r="F12" s="22">
        <v>31.182795698924728</v>
      </c>
      <c r="G12" s="5">
        <v>18</v>
      </c>
      <c r="H12" s="22">
        <v>21.428571428571427</v>
      </c>
    </row>
    <row r="13" spans="1:12" s="29" customFormat="1">
      <c r="A13" s="6"/>
      <c r="B13" s="6" t="s">
        <v>38</v>
      </c>
      <c r="C13" s="5">
        <v>2</v>
      </c>
      <c r="D13" s="22">
        <v>2.5974025974025974</v>
      </c>
      <c r="E13" s="5">
        <v>1</v>
      </c>
      <c r="F13" s="22">
        <v>1.075268817204301</v>
      </c>
      <c r="G13" s="5">
        <v>4</v>
      </c>
      <c r="H13" s="22">
        <v>4.7619047619047619</v>
      </c>
    </row>
    <row r="14" spans="1:12" s="29" customFormat="1">
      <c r="A14" s="6"/>
      <c r="B14" s="6" t="s">
        <v>25</v>
      </c>
      <c r="C14" s="5">
        <v>3</v>
      </c>
      <c r="D14" s="22">
        <v>3.8961038961038961</v>
      </c>
      <c r="E14" s="5">
        <v>1</v>
      </c>
      <c r="F14" s="22">
        <v>1.075268817204301</v>
      </c>
      <c r="G14" s="5">
        <v>3</v>
      </c>
      <c r="H14" s="22">
        <v>3.5714285714285712</v>
      </c>
    </row>
    <row r="15" spans="1:12" s="29" customFormat="1">
      <c r="A15" s="6"/>
      <c r="B15" s="193" t="s">
        <v>132</v>
      </c>
      <c r="C15" s="193"/>
      <c r="D15" s="193"/>
      <c r="E15" s="193"/>
      <c r="F15" s="193"/>
      <c r="G15" s="193"/>
      <c r="H15" s="193"/>
      <c r="I15" s="24"/>
      <c r="J15" s="24"/>
      <c r="K15" s="24"/>
      <c r="L15" s="24"/>
    </row>
    <row r="16" spans="1:12" s="29" customFormat="1" ht="13.5" thickBot="1">
      <c r="A16" s="6"/>
      <c r="B16" s="52" t="s">
        <v>12</v>
      </c>
      <c r="C16" s="65">
        <v>2</v>
      </c>
      <c r="D16" s="66" t="s">
        <v>24</v>
      </c>
      <c r="E16" s="65">
        <v>1</v>
      </c>
      <c r="F16" s="66" t="s">
        <v>24</v>
      </c>
      <c r="G16" s="65">
        <v>3</v>
      </c>
      <c r="H16" s="66" t="s">
        <v>24</v>
      </c>
    </row>
    <row r="17" spans="1:16" s="29" customFormat="1" ht="8.1" customHeight="1">
      <c r="A17" s="6"/>
      <c r="B17" s="3"/>
      <c r="C17" s="26"/>
      <c r="D17" s="9"/>
      <c r="E17" s="26"/>
      <c r="F17" s="9"/>
      <c r="G17" s="26"/>
      <c r="H17" s="9"/>
      <c r="I17" s="26"/>
      <c r="J17" s="9"/>
      <c r="K17" s="26"/>
      <c r="L17" s="9"/>
    </row>
    <row r="18" spans="1:16" s="29" customFormat="1">
      <c r="A18" s="6"/>
      <c r="B18" s="16" t="s">
        <v>175</v>
      </c>
      <c r="C18" s="6"/>
      <c r="D18" s="6"/>
      <c r="E18" s="6"/>
      <c r="F18" s="6"/>
      <c r="G18" s="6"/>
      <c r="H18" s="6"/>
      <c r="I18" s="6"/>
      <c r="J18" s="6"/>
      <c r="K18" s="6"/>
      <c r="L18" s="6"/>
      <c r="M18" s="6"/>
      <c r="N18" s="6"/>
      <c r="O18" s="6"/>
      <c r="P18" s="6"/>
    </row>
    <row r="19" spans="1:16" s="29" customFormat="1">
      <c r="A19" s="6"/>
      <c r="B19" s="6"/>
      <c r="C19" s="6"/>
      <c r="D19" s="6"/>
      <c r="E19" s="6"/>
      <c r="F19" s="6"/>
      <c r="G19" s="6"/>
      <c r="H19" s="6"/>
      <c r="I19" s="6"/>
      <c r="J19" s="6"/>
      <c r="K19" s="6"/>
      <c r="L19" s="6"/>
      <c r="M19" s="6"/>
      <c r="N19" s="6"/>
      <c r="O19" s="6"/>
      <c r="P19" s="6"/>
    </row>
    <row r="20" spans="1:16" s="29" customFormat="1">
      <c r="A20" s="6"/>
      <c r="B20" s="6"/>
      <c r="I20" s="6"/>
      <c r="J20" s="6"/>
      <c r="K20" s="6"/>
      <c r="L20" s="6"/>
      <c r="M20" s="6"/>
      <c r="N20" s="6"/>
      <c r="O20" s="6"/>
      <c r="P20" s="6"/>
    </row>
    <row r="21" spans="1:16" s="29" customFormat="1">
      <c r="A21" s="6"/>
      <c r="I21" s="6"/>
      <c r="J21" s="6"/>
      <c r="K21" s="6"/>
      <c r="L21" s="6"/>
      <c r="M21" s="6"/>
      <c r="N21" s="6"/>
      <c r="O21" s="6"/>
      <c r="P21" s="6"/>
    </row>
    <row r="22" spans="1:16" s="29" customFormat="1">
      <c r="A22" s="6"/>
      <c r="I22" s="6"/>
      <c r="J22" s="6"/>
      <c r="K22" s="6"/>
      <c r="L22" s="6"/>
      <c r="M22" s="6"/>
      <c r="N22" s="6"/>
      <c r="O22" s="6"/>
      <c r="P22" s="6"/>
    </row>
    <row r="23" spans="1:16" s="29" customFormat="1">
      <c r="A23" s="6"/>
      <c r="I23" s="6"/>
      <c r="J23" s="6"/>
      <c r="K23" s="6"/>
      <c r="L23" s="6"/>
      <c r="M23" s="6"/>
      <c r="N23" s="6"/>
      <c r="O23" s="6"/>
      <c r="P23" s="6"/>
    </row>
    <row r="24" spans="1:16" s="29" customFormat="1">
      <c r="A24" s="6"/>
      <c r="I24" s="6"/>
      <c r="J24" s="6"/>
      <c r="K24" s="6"/>
      <c r="L24" s="6"/>
      <c r="M24" s="6"/>
      <c r="N24" s="6"/>
      <c r="O24" s="6"/>
      <c r="P24" s="6"/>
    </row>
    <row r="25" spans="1:16" s="29" customFormat="1">
      <c r="A25" s="6"/>
      <c r="I25" s="6"/>
      <c r="J25" s="6"/>
      <c r="K25" s="6"/>
      <c r="L25" s="6"/>
      <c r="M25" s="6"/>
      <c r="N25" s="6"/>
      <c r="O25" s="6"/>
      <c r="P25" s="6"/>
    </row>
    <row r="26" spans="1:16" s="29" customFormat="1">
      <c r="A26" s="6"/>
      <c r="I26" s="6"/>
      <c r="J26" s="6"/>
      <c r="K26" s="6"/>
      <c r="L26" s="6"/>
      <c r="M26" s="6"/>
      <c r="N26" s="6"/>
      <c r="O26" s="6"/>
      <c r="P26" s="6"/>
    </row>
    <row r="27" spans="1:16" s="29" customFormat="1">
      <c r="A27" s="6"/>
      <c r="I27" s="6"/>
      <c r="J27" s="6"/>
      <c r="K27" s="6"/>
      <c r="L27" s="6"/>
      <c r="M27" s="6"/>
      <c r="N27" s="6"/>
      <c r="O27" s="6"/>
      <c r="P27" s="6"/>
    </row>
    <row r="28" spans="1:16" s="29" customFormat="1">
      <c r="A28" s="6"/>
      <c r="I28" s="6"/>
      <c r="J28" s="6"/>
      <c r="K28" s="6"/>
      <c r="L28" s="6"/>
      <c r="M28" s="6"/>
      <c r="N28" s="6"/>
      <c r="O28" s="6"/>
      <c r="P28" s="6"/>
    </row>
    <row r="29" spans="1:16" s="29" customFormat="1">
      <c r="A29" s="6"/>
      <c r="I29" s="6"/>
      <c r="J29" s="6"/>
      <c r="K29" s="6"/>
      <c r="L29" s="6"/>
      <c r="M29" s="6"/>
      <c r="N29" s="6"/>
      <c r="O29" s="6"/>
      <c r="P29" s="6"/>
    </row>
    <row r="30" spans="1:16" s="29" customFormat="1">
      <c r="A30" s="6"/>
      <c r="I30" s="6"/>
      <c r="J30" s="6"/>
      <c r="K30" s="6"/>
      <c r="L30" s="6"/>
      <c r="M30" s="6"/>
      <c r="N30" s="6"/>
      <c r="O30" s="6"/>
      <c r="P30" s="6"/>
    </row>
    <row r="31" spans="1:16" s="29" customFormat="1">
      <c r="A31" s="6"/>
      <c r="I31" s="6"/>
      <c r="J31" s="3"/>
      <c r="K31" s="6"/>
      <c r="L31" s="6"/>
      <c r="M31" s="6"/>
      <c r="N31" s="6"/>
      <c r="O31" s="6"/>
      <c r="P31" s="6"/>
    </row>
    <row r="32" spans="1:16" s="29" customFormat="1">
      <c r="A32" s="6"/>
      <c r="I32" s="6"/>
      <c r="J32" s="6"/>
      <c r="K32" s="6"/>
      <c r="L32" s="6"/>
      <c r="M32" s="6"/>
      <c r="N32" s="6"/>
      <c r="O32" s="6"/>
      <c r="P32" s="6"/>
    </row>
    <row r="33" spans="1:16" s="29" customFormat="1">
      <c r="A33" s="6"/>
      <c r="I33" s="6"/>
      <c r="J33" s="6"/>
      <c r="K33" s="6"/>
      <c r="L33" s="6"/>
      <c r="M33" s="6"/>
      <c r="N33" s="6"/>
      <c r="O33" s="6"/>
      <c r="P33" s="6"/>
    </row>
    <row r="34" spans="1:16" s="29" customFormat="1">
      <c r="A34" s="6"/>
      <c r="I34" s="6"/>
      <c r="J34" s="6"/>
      <c r="K34" s="6"/>
      <c r="L34" s="6"/>
      <c r="M34" s="6"/>
      <c r="N34" s="6"/>
      <c r="O34" s="6"/>
      <c r="P34" s="6"/>
    </row>
    <row r="35" spans="1:16" s="29" customFormat="1">
      <c r="A35" s="6"/>
      <c r="B35" s="6"/>
      <c r="C35" s="6"/>
      <c r="D35" s="6"/>
      <c r="E35" s="6"/>
      <c r="F35" s="6"/>
      <c r="G35" s="6"/>
      <c r="H35" s="6"/>
      <c r="I35" s="6"/>
      <c r="J35" s="6"/>
      <c r="K35" s="6"/>
      <c r="L35" s="6"/>
      <c r="M35" s="6"/>
      <c r="N35" s="6"/>
      <c r="O35" s="6"/>
      <c r="P35" s="6"/>
    </row>
    <row r="36" spans="1:16" s="29" customFormat="1">
      <c r="A36" s="6"/>
      <c r="B36" s="6"/>
      <c r="C36" s="6"/>
      <c r="D36" s="6"/>
      <c r="E36" s="6"/>
      <c r="F36" s="6"/>
      <c r="G36" s="6"/>
      <c r="H36" s="6"/>
      <c r="I36" s="6"/>
      <c r="J36" s="6"/>
      <c r="K36" s="6"/>
      <c r="L36" s="6"/>
      <c r="M36" s="6"/>
      <c r="N36" s="6"/>
      <c r="O36" s="6"/>
      <c r="P36" s="6"/>
    </row>
    <row r="37" spans="1:16" s="29" customFormat="1">
      <c r="A37" s="6"/>
      <c r="B37" s="6"/>
      <c r="C37" s="6"/>
      <c r="D37" s="6"/>
      <c r="E37" s="6"/>
      <c r="F37" s="6"/>
      <c r="G37" s="6"/>
      <c r="H37" s="6"/>
      <c r="I37" s="6"/>
      <c r="J37" s="6"/>
      <c r="K37" s="6"/>
      <c r="L37" s="6"/>
      <c r="M37" s="6"/>
      <c r="N37" s="6"/>
      <c r="O37" s="6"/>
      <c r="P37" s="6"/>
    </row>
    <row r="38" spans="1:16" s="29" customFormat="1">
      <c r="A38" s="6"/>
      <c r="B38" s="6"/>
      <c r="C38" s="6"/>
      <c r="D38" s="6"/>
      <c r="E38" s="6"/>
      <c r="F38" s="6"/>
      <c r="G38" s="6"/>
      <c r="H38" s="6"/>
      <c r="I38" s="6"/>
      <c r="J38" s="6"/>
      <c r="K38" s="6"/>
      <c r="L38" s="6"/>
      <c r="M38" s="6"/>
      <c r="N38" s="6"/>
      <c r="O38" s="6"/>
      <c r="P38" s="6"/>
    </row>
    <row r="39" spans="1:16" s="29" customFormat="1">
      <c r="A39" s="6"/>
      <c r="B39" s="6"/>
      <c r="C39" s="6"/>
      <c r="D39" s="6"/>
      <c r="E39" s="6"/>
      <c r="F39" s="6"/>
      <c r="G39" s="6"/>
      <c r="H39" s="6"/>
      <c r="I39" s="6"/>
      <c r="J39" s="6"/>
      <c r="K39" s="6"/>
      <c r="L39" s="6"/>
      <c r="M39" s="6"/>
      <c r="N39" s="6"/>
      <c r="O39" s="6"/>
      <c r="P39" s="6"/>
    </row>
    <row r="40" spans="1:16" s="29" customFormat="1">
      <c r="A40" s="6"/>
      <c r="B40" s="6"/>
      <c r="C40" s="6"/>
      <c r="D40" s="6"/>
      <c r="E40" s="6"/>
      <c r="F40" s="6"/>
      <c r="G40" s="6"/>
      <c r="H40" s="6"/>
      <c r="I40" s="6"/>
      <c r="J40" s="6"/>
      <c r="K40" s="6"/>
      <c r="L40" s="6"/>
      <c r="M40" s="6"/>
      <c r="N40" s="6"/>
      <c r="O40" s="6"/>
      <c r="P40" s="6"/>
    </row>
    <row r="41" spans="1:16" s="29" customFormat="1">
      <c r="A41" s="6"/>
      <c r="B41" s="6"/>
      <c r="C41" s="6"/>
      <c r="D41" s="6"/>
      <c r="E41" s="6"/>
      <c r="F41" s="6"/>
      <c r="G41" s="6"/>
      <c r="H41" s="6"/>
      <c r="I41" s="6"/>
      <c r="J41" s="6"/>
      <c r="K41" s="6"/>
      <c r="L41" s="6"/>
      <c r="M41" s="6"/>
      <c r="N41" s="6"/>
      <c r="O41" s="6"/>
      <c r="P41" s="6"/>
    </row>
    <row r="42" spans="1:16" s="29" customFormat="1">
      <c r="A42" s="6"/>
      <c r="B42" s="6"/>
      <c r="C42" s="6"/>
      <c r="D42" s="6"/>
      <c r="E42" s="6"/>
      <c r="F42" s="6"/>
      <c r="G42" s="6"/>
      <c r="H42" s="6"/>
      <c r="I42" s="6"/>
      <c r="J42" s="6"/>
      <c r="K42" s="6"/>
      <c r="L42" s="6"/>
      <c r="M42" s="6"/>
      <c r="N42" s="6"/>
      <c r="O42" s="6"/>
      <c r="P42" s="6"/>
    </row>
    <row r="43" spans="1:16" s="29" customFormat="1">
      <c r="A43" s="6"/>
      <c r="B43" s="6"/>
      <c r="C43" s="6"/>
      <c r="D43" s="6"/>
      <c r="E43" s="6"/>
      <c r="F43" s="6"/>
      <c r="G43" s="6"/>
      <c r="H43" s="6"/>
      <c r="I43" s="6"/>
      <c r="J43" s="6"/>
      <c r="K43" s="6"/>
      <c r="L43" s="6"/>
      <c r="M43" s="6"/>
      <c r="N43" s="6"/>
      <c r="O43" s="6"/>
      <c r="P43" s="6"/>
    </row>
    <row r="44" spans="1:16" s="29" customFormat="1">
      <c r="A44" s="6"/>
      <c r="B44" s="6"/>
      <c r="C44" s="6"/>
      <c r="D44" s="6"/>
      <c r="E44" s="6"/>
      <c r="F44" s="6"/>
      <c r="G44" s="6"/>
      <c r="H44" s="6"/>
      <c r="I44" s="6"/>
      <c r="J44" s="6"/>
      <c r="K44" s="6"/>
      <c r="L44" s="6"/>
      <c r="M44" s="6"/>
      <c r="N44" s="6"/>
      <c r="O44" s="6"/>
      <c r="P44" s="6"/>
    </row>
    <row r="45" spans="1:16" s="29" customFormat="1">
      <c r="A45" s="6"/>
      <c r="B45" s="6"/>
      <c r="C45" s="6"/>
      <c r="D45" s="6"/>
      <c r="E45" s="6"/>
      <c r="F45" s="6"/>
      <c r="G45" s="6"/>
      <c r="H45" s="6"/>
      <c r="I45" s="6"/>
      <c r="J45" s="6"/>
      <c r="K45" s="6"/>
      <c r="L45" s="6"/>
      <c r="M45" s="6"/>
      <c r="N45" s="6"/>
      <c r="O45" s="6"/>
      <c r="P45" s="6"/>
    </row>
    <row r="46" spans="1:16" s="29" customFormat="1">
      <c r="A46" s="6"/>
      <c r="B46" s="6"/>
      <c r="C46" s="6"/>
      <c r="D46" s="6"/>
      <c r="E46" s="6"/>
      <c r="F46" s="6"/>
      <c r="G46" s="6"/>
      <c r="H46" s="6"/>
      <c r="I46" s="6"/>
      <c r="J46" s="6"/>
      <c r="K46" s="6"/>
      <c r="L46" s="6"/>
      <c r="M46" s="6"/>
      <c r="N46" s="6"/>
      <c r="O46" s="6"/>
      <c r="P46" s="6"/>
    </row>
    <row r="47" spans="1:16" s="29" customFormat="1">
      <c r="A47" s="6"/>
      <c r="B47" s="6"/>
      <c r="C47" s="6"/>
      <c r="D47" s="6"/>
      <c r="E47" s="6"/>
      <c r="F47" s="6"/>
      <c r="G47" s="6"/>
      <c r="H47" s="6"/>
      <c r="I47" s="6"/>
      <c r="J47" s="6"/>
      <c r="K47" s="6"/>
      <c r="L47" s="6"/>
      <c r="M47" s="6"/>
      <c r="N47" s="6"/>
      <c r="O47" s="6"/>
      <c r="P47" s="6"/>
    </row>
    <row r="48" spans="1:16" s="29" customFormat="1">
      <c r="A48" s="6"/>
      <c r="B48" s="6"/>
      <c r="C48" s="6"/>
      <c r="D48" s="6"/>
      <c r="E48" s="6"/>
      <c r="F48" s="6"/>
      <c r="G48" s="6"/>
      <c r="H48" s="6"/>
      <c r="I48" s="6"/>
      <c r="J48" s="6"/>
      <c r="K48" s="6"/>
      <c r="L48" s="6"/>
      <c r="M48" s="6"/>
      <c r="N48" s="6"/>
      <c r="O48" s="6"/>
      <c r="P48" s="6"/>
    </row>
    <row r="49" spans="1:16" s="29" customFormat="1">
      <c r="A49" s="6"/>
      <c r="B49" s="6"/>
      <c r="C49" s="6"/>
      <c r="D49" s="6"/>
      <c r="E49" s="6"/>
      <c r="F49" s="6"/>
      <c r="G49" s="6"/>
      <c r="H49" s="6"/>
      <c r="I49" s="6"/>
      <c r="J49" s="6"/>
      <c r="K49" s="6"/>
      <c r="L49" s="6"/>
      <c r="M49" s="6"/>
      <c r="N49" s="6"/>
      <c r="O49" s="6"/>
      <c r="P49" s="6"/>
    </row>
    <row r="50" spans="1:16" s="29" customFormat="1">
      <c r="A50" s="6"/>
      <c r="B50" s="6"/>
      <c r="C50" s="6"/>
      <c r="D50" s="6"/>
      <c r="E50" s="6"/>
      <c r="F50" s="6"/>
      <c r="G50" s="6"/>
      <c r="H50" s="6"/>
      <c r="I50" s="6"/>
      <c r="J50" s="6"/>
      <c r="K50" s="6"/>
      <c r="L50" s="6"/>
      <c r="M50" s="6"/>
      <c r="N50" s="6"/>
      <c r="O50" s="6"/>
      <c r="P50" s="6"/>
    </row>
    <row r="51" spans="1:16" s="29" customFormat="1">
      <c r="A51" s="6"/>
      <c r="B51" s="6"/>
      <c r="C51" s="6"/>
      <c r="D51" s="6"/>
      <c r="E51" s="6"/>
      <c r="F51" s="6"/>
      <c r="G51" s="6"/>
      <c r="H51" s="6"/>
      <c r="I51" s="6"/>
      <c r="J51" s="6"/>
      <c r="K51" s="6"/>
      <c r="L51" s="6"/>
      <c r="M51" s="6"/>
      <c r="N51" s="6"/>
      <c r="O51" s="6"/>
      <c r="P51" s="6"/>
    </row>
    <row r="52" spans="1:16" s="29" customFormat="1">
      <c r="A52" s="6"/>
      <c r="B52" s="6"/>
      <c r="C52" s="6"/>
      <c r="D52" s="6"/>
      <c r="E52" s="6"/>
      <c r="F52" s="6"/>
      <c r="G52" s="6"/>
      <c r="H52" s="6"/>
      <c r="I52" s="6"/>
      <c r="J52" s="6"/>
      <c r="K52" s="6"/>
      <c r="L52" s="6"/>
      <c r="M52" s="6"/>
      <c r="N52" s="6"/>
      <c r="O52" s="6"/>
      <c r="P52" s="6"/>
    </row>
    <row r="53" spans="1:16" s="29" customFormat="1">
      <c r="A53" s="6"/>
      <c r="B53" s="6"/>
      <c r="C53" s="6"/>
      <c r="D53" s="6"/>
      <c r="E53" s="6"/>
      <c r="F53" s="6"/>
      <c r="G53" s="6"/>
      <c r="H53" s="6"/>
      <c r="I53" s="6"/>
      <c r="J53" s="6"/>
      <c r="K53" s="6"/>
      <c r="L53" s="6"/>
      <c r="M53" s="6"/>
      <c r="N53" s="6"/>
      <c r="O53" s="6"/>
      <c r="P53" s="6"/>
    </row>
    <row r="54" spans="1:16" s="29" customFormat="1">
      <c r="A54" s="6"/>
      <c r="B54" s="6"/>
      <c r="C54" s="6"/>
      <c r="D54" s="6"/>
      <c r="E54" s="6"/>
      <c r="F54" s="6"/>
      <c r="G54" s="6"/>
      <c r="H54" s="6"/>
      <c r="I54" s="6"/>
      <c r="J54" s="6"/>
      <c r="K54" s="6"/>
      <c r="L54" s="6"/>
      <c r="M54" s="6"/>
      <c r="N54" s="6"/>
      <c r="O54" s="6"/>
      <c r="P54" s="6"/>
    </row>
    <row r="55" spans="1:16" s="29" customFormat="1">
      <c r="A55" s="6"/>
      <c r="B55" s="6"/>
      <c r="C55" s="6"/>
      <c r="D55" s="6"/>
      <c r="E55" s="6"/>
      <c r="F55" s="6"/>
      <c r="G55" s="6"/>
      <c r="H55" s="6"/>
      <c r="I55" s="6"/>
      <c r="J55" s="6"/>
      <c r="K55" s="6"/>
      <c r="L55" s="6"/>
      <c r="M55" s="6"/>
      <c r="N55" s="6"/>
      <c r="O55" s="6"/>
      <c r="P55" s="6"/>
    </row>
    <row r="56" spans="1:16">
      <c r="C56" s="6"/>
      <c r="D56" s="6"/>
      <c r="E56" s="6"/>
      <c r="F56" s="6"/>
      <c r="G56" s="6"/>
      <c r="H56" s="6"/>
      <c r="I56" s="6"/>
      <c r="J56" s="6"/>
    </row>
    <row r="57" spans="1:16">
      <c r="C57" s="6"/>
      <c r="D57" s="6"/>
      <c r="E57" s="6"/>
      <c r="F57" s="6"/>
      <c r="G57" s="6"/>
      <c r="H57" s="6"/>
      <c r="I57" s="6"/>
      <c r="J57" s="6"/>
    </row>
    <row r="58" spans="1:16">
      <c r="C58" s="6"/>
      <c r="D58" s="6"/>
      <c r="E58" s="6"/>
      <c r="F58" s="6"/>
      <c r="G58" s="6"/>
      <c r="H58" s="6"/>
      <c r="I58" s="6"/>
      <c r="J58" s="6"/>
    </row>
    <row r="59" spans="1:16">
      <c r="C59" s="6"/>
      <c r="D59" s="6"/>
      <c r="E59" s="6"/>
      <c r="F59" s="6"/>
      <c r="G59" s="6"/>
      <c r="H59" s="6"/>
      <c r="I59" s="6"/>
      <c r="J59" s="6"/>
    </row>
    <row r="60" spans="1:16">
      <c r="C60" s="6"/>
      <c r="D60" s="6"/>
      <c r="E60" s="6"/>
      <c r="F60" s="6"/>
      <c r="G60" s="6"/>
      <c r="H60" s="6"/>
      <c r="I60" s="6"/>
      <c r="J60" s="6"/>
    </row>
    <row r="61" spans="1:16">
      <c r="C61" s="6"/>
      <c r="D61" s="6"/>
      <c r="E61" s="6"/>
      <c r="F61" s="6"/>
      <c r="G61" s="6"/>
      <c r="H61" s="6"/>
      <c r="I61" s="6"/>
      <c r="J61" s="6"/>
    </row>
    <row r="62" spans="1:16">
      <c r="C62" s="6"/>
      <c r="D62" s="6"/>
      <c r="E62" s="6"/>
      <c r="F62" s="6"/>
      <c r="G62" s="6"/>
      <c r="H62" s="6"/>
      <c r="I62" s="6"/>
      <c r="J62" s="6"/>
    </row>
    <row r="63" spans="1:16">
      <c r="C63" s="6"/>
      <c r="D63" s="6"/>
      <c r="E63" s="6"/>
      <c r="F63" s="6"/>
      <c r="G63" s="6"/>
      <c r="H63" s="6"/>
      <c r="I63" s="6"/>
      <c r="J63" s="6"/>
    </row>
    <row r="64" spans="1:16">
      <c r="C64" s="6"/>
      <c r="D64" s="6"/>
      <c r="E64" s="6"/>
      <c r="F64" s="6"/>
      <c r="G64" s="6"/>
      <c r="H64" s="6"/>
      <c r="I64" s="6"/>
      <c r="J64" s="6"/>
    </row>
    <row r="65" spans="3:10">
      <c r="C65" s="6"/>
      <c r="D65" s="6"/>
      <c r="E65" s="6"/>
      <c r="F65" s="6"/>
      <c r="G65" s="6"/>
      <c r="H65" s="6"/>
      <c r="I65" s="6"/>
      <c r="J65" s="6"/>
    </row>
    <row r="66" spans="3:10">
      <c r="C66" s="6"/>
      <c r="D66" s="6"/>
      <c r="E66" s="6"/>
      <c r="F66" s="6"/>
      <c r="G66" s="6"/>
      <c r="H66" s="6"/>
      <c r="I66" s="6"/>
      <c r="J66" s="6"/>
    </row>
    <row r="67" spans="3:10">
      <c r="C67" s="6"/>
      <c r="D67" s="6"/>
      <c r="E67" s="6"/>
      <c r="F67" s="6"/>
      <c r="G67" s="6"/>
      <c r="H67" s="6"/>
      <c r="I67" s="6"/>
      <c r="J67" s="6"/>
    </row>
    <row r="68" spans="3:10">
      <c r="C68" s="6"/>
      <c r="D68" s="6"/>
      <c r="E68" s="6"/>
      <c r="F68" s="6"/>
      <c r="G68" s="6"/>
      <c r="H68" s="6"/>
      <c r="I68" s="6"/>
      <c r="J68" s="6"/>
    </row>
    <row r="69" spans="3:10">
      <c r="C69" s="6"/>
      <c r="D69" s="6"/>
      <c r="E69" s="6"/>
      <c r="F69" s="6"/>
      <c r="G69" s="6"/>
      <c r="H69" s="6"/>
      <c r="I69" s="6"/>
      <c r="J69" s="6"/>
    </row>
    <row r="70" spans="3:10">
      <c r="C70" s="6"/>
      <c r="D70" s="6"/>
      <c r="E70" s="6"/>
      <c r="F70" s="6"/>
      <c r="G70" s="6"/>
      <c r="H70" s="6"/>
      <c r="I70" s="6"/>
      <c r="J70" s="6"/>
    </row>
    <row r="71" spans="3:10">
      <c r="C71" s="6"/>
      <c r="D71" s="6"/>
      <c r="E71" s="6"/>
      <c r="F71" s="6"/>
      <c r="G71" s="6"/>
      <c r="H71" s="6"/>
      <c r="I71" s="6"/>
      <c r="J71" s="6"/>
    </row>
    <row r="72" spans="3:10">
      <c r="C72" s="6"/>
      <c r="D72" s="6"/>
      <c r="E72" s="6"/>
      <c r="F72" s="6"/>
      <c r="G72" s="6"/>
      <c r="H72" s="6"/>
      <c r="I72" s="6"/>
      <c r="J72" s="6"/>
    </row>
    <row r="73" spans="3:10">
      <c r="C73" s="6"/>
      <c r="D73" s="6"/>
      <c r="E73" s="6"/>
      <c r="F73" s="6"/>
      <c r="G73" s="6"/>
      <c r="H73" s="6"/>
      <c r="I73" s="6"/>
      <c r="J73" s="6"/>
    </row>
    <row r="74" spans="3:10">
      <c r="C74" s="6"/>
      <c r="D74" s="6"/>
      <c r="E74" s="6"/>
      <c r="F74" s="6"/>
      <c r="G74" s="6"/>
      <c r="H74" s="6"/>
      <c r="I74" s="6"/>
      <c r="J74" s="6"/>
    </row>
    <row r="75" spans="3:10">
      <c r="C75" s="6"/>
      <c r="D75" s="6"/>
      <c r="E75" s="6"/>
      <c r="F75" s="6"/>
      <c r="G75" s="6"/>
      <c r="H75" s="6"/>
      <c r="I75" s="6"/>
      <c r="J75" s="6"/>
    </row>
    <row r="76" spans="3:10">
      <c r="C76" s="6"/>
      <c r="D76" s="6"/>
      <c r="E76" s="6"/>
      <c r="F76" s="6"/>
      <c r="G76" s="6"/>
      <c r="H76" s="6"/>
      <c r="I76" s="6"/>
      <c r="J76" s="6"/>
    </row>
    <row r="77" spans="3:10">
      <c r="C77" s="6"/>
      <c r="D77" s="6"/>
      <c r="E77" s="6"/>
      <c r="F77" s="6"/>
      <c r="G77" s="6"/>
      <c r="H77" s="6"/>
      <c r="I77" s="6"/>
      <c r="J77" s="6"/>
    </row>
    <row r="78" spans="3:10">
      <c r="C78" s="6"/>
      <c r="D78" s="6"/>
      <c r="E78" s="6"/>
      <c r="F78" s="6"/>
      <c r="G78" s="6"/>
      <c r="H78" s="6"/>
      <c r="I78" s="6"/>
      <c r="J78" s="6"/>
    </row>
    <row r="79" spans="3:10">
      <c r="C79" s="6"/>
      <c r="D79" s="6"/>
      <c r="E79" s="6"/>
      <c r="F79" s="6"/>
      <c r="G79" s="6"/>
      <c r="H79" s="6"/>
      <c r="I79" s="6"/>
      <c r="J79" s="6"/>
    </row>
    <row r="80" spans="3:10">
      <c r="C80" s="6"/>
      <c r="D80" s="6"/>
      <c r="E80" s="6"/>
      <c r="F80" s="6"/>
      <c r="G80" s="6"/>
      <c r="H80" s="6"/>
      <c r="I80" s="6"/>
      <c r="J80" s="6"/>
    </row>
    <row r="81" spans="3:10">
      <c r="C81" s="6"/>
      <c r="D81" s="6"/>
      <c r="E81" s="6"/>
      <c r="F81" s="6"/>
      <c r="G81" s="6"/>
      <c r="H81" s="6"/>
      <c r="I81" s="6"/>
      <c r="J81" s="6"/>
    </row>
    <row r="82" spans="3:10">
      <c r="C82" s="6"/>
      <c r="D82" s="6"/>
      <c r="E82" s="6"/>
      <c r="F82" s="6"/>
      <c r="G82" s="6"/>
      <c r="H82" s="6"/>
      <c r="I82" s="6"/>
      <c r="J82" s="6"/>
    </row>
    <row r="83" spans="3:10">
      <c r="C83" s="6"/>
      <c r="D83" s="6"/>
      <c r="E83" s="6"/>
      <c r="F83" s="6"/>
      <c r="G83" s="6"/>
      <c r="H83" s="6"/>
      <c r="I83" s="6"/>
      <c r="J83" s="6"/>
    </row>
    <row r="84" spans="3:10">
      <c r="C84" s="6"/>
      <c r="D84" s="6"/>
      <c r="E84" s="6"/>
      <c r="F84" s="6"/>
      <c r="G84" s="6"/>
      <c r="H84" s="6"/>
      <c r="I84" s="6"/>
      <c r="J84" s="6"/>
    </row>
    <row r="85" spans="3:10">
      <c r="C85" s="6"/>
      <c r="D85" s="6"/>
      <c r="E85" s="6"/>
      <c r="F85" s="6"/>
      <c r="G85" s="6"/>
      <c r="H85" s="6"/>
      <c r="I85" s="6"/>
      <c r="J85" s="6"/>
    </row>
    <row r="86" spans="3:10">
      <c r="C86" s="6"/>
      <c r="D86" s="6"/>
      <c r="E86" s="6"/>
      <c r="F86" s="6"/>
      <c r="G86" s="6"/>
      <c r="H86" s="6"/>
      <c r="I86" s="6"/>
      <c r="J86" s="6"/>
    </row>
    <row r="87" spans="3:10">
      <c r="C87" s="6"/>
      <c r="D87" s="6"/>
      <c r="E87" s="6"/>
      <c r="F87" s="6"/>
      <c r="G87" s="6"/>
      <c r="H87" s="6"/>
      <c r="I87" s="6"/>
      <c r="J87" s="6"/>
    </row>
    <row r="88" spans="3:10">
      <c r="C88" s="6"/>
      <c r="D88" s="6"/>
      <c r="E88" s="6"/>
      <c r="F88" s="6"/>
      <c r="G88" s="6"/>
      <c r="H88" s="6"/>
      <c r="I88" s="6"/>
      <c r="J88" s="6"/>
    </row>
    <row r="89" spans="3:10">
      <c r="C89" s="6"/>
      <c r="D89" s="6"/>
      <c r="E89" s="6"/>
      <c r="F89" s="6"/>
      <c r="G89" s="6"/>
      <c r="H89" s="6"/>
      <c r="I89" s="6"/>
      <c r="J89" s="6"/>
    </row>
    <row r="90" spans="3:10">
      <c r="C90" s="6"/>
      <c r="D90" s="6"/>
      <c r="E90" s="6"/>
      <c r="F90" s="6"/>
      <c r="G90" s="6"/>
      <c r="H90" s="6"/>
      <c r="I90" s="6"/>
      <c r="J90" s="6"/>
    </row>
    <row r="91" spans="3:10">
      <c r="C91" s="6"/>
      <c r="D91" s="6"/>
      <c r="E91" s="6"/>
      <c r="F91" s="6"/>
      <c r="G91" s="6"/>
      <c r="H91" s="6"/>
      <c r="I91" s="6"/>
      <c r="J91" s="6"/>
    </row>
    <row r="92" spans="3:10">
      <c r="C92" s="6"/>
      <c r="D92" s="6"/>
      <c r="E92" s="6"/>
      <c r="F92" s="6"/>
      <c r="G92" s="6"/>
      <c r="H92" s="6"/>
      <c r="I92" s="6"/>
      <c r="J92" s="6"/>
    </row>
    <row r="93" spans="3:10">
      <c r="C93" s="6"/>
      <c r="D93" s="6"/>
      <c r="E93" s="6"/>
      <c r="F93" s="6"/>
      <c r="G93" s="6"/>
      <c r="H93" s="6"/>
      <c r="I93" s="6"/>
      <c r="J93" s="6"/>
    </row>
    <row r="94" spans="3:10">
      <c r="C94" s="6"/>
      <c r="D94" s="6"/>
      <c r="E94" s="6"/>
      <c r="F94" s="6"/>
      <c r="G94" s="6"/>
      <c r="H94" s="6"/>
      <c r="I94" s="6"/>
      <c r="J94" s="6"/>
    </row>
    <row r="95" spans="3:10">
      <c r="C95" s="6"/>
      <c r="D95" s="6"/>
      <c r="E95" s="6"/>
      <c r="F95" s="6"/>
      <c r="G95" s="6"/>
      <c r="H95" s="6"/>
      <c r="I95" s="6"/>
      <c r="J95" s="6"/>
    </row>
    <row r="96" spans="3:10">
      <c r="C96" s="6"/>
      <c r="D96" s="6"/>
      <c r="E96" s="6"/>
      <c r="F96" s="6"/>
      <c r="G96" s="6"/>
      <c r="H96" s="6"/>
      <c r="I96" s="6"/>
      <c r="J96" s="6"/>
    </row>
    <row r="97" spans="3:10">
      <c r="C97" s="6"/>
      <c r="D97" s="6"/>
      <c r="E97" s="6"/>
      <c r="F97" s="6"/>
      <c r="G97" s="6"/>
      <c r="H97" s="6"/>
      <c r="I97" s="6"/>
      <c r="J97" s="6"/>
    </row>
    <row r="98" spans="3:10">
      <c r="C98" s="6"/>
      <c r="D98" s="6"/>
      <c r="E98" s="6"/>
      <c r="F98" s="6"/>
      <c r="G98" s="6"/>
      <c r="H98" s="6"/>
      <c r="I98" s="6"/>
      <c r="J98" s="6"/>
    </row>
    <row r="99" spans="3:10">
      <c r="C99" s="6"/>
      <c r="D99" s="6"/>
      <c r="E99" s="6"/>
      <c r="F99" s="6"/>
      <c r="G99" s="6"/>
      <c r="H99" s="6"/>
      <c r="I99" s="6"/>
      <c r="J99" s="6"/>
    </row>
    <row r="100" spans="3:10">
      <c r="C100" s="6"/>
      <c r="D100" s="6"/>
      <c r="E100" s="6"/>
      <c r="F100" s="6"/>
      <c r="G100" s="6"/>
      <c r="H100" s="6"/>
      <c r="I100" s="6"/>
      <c r="J100" s="6"/>
    </row>
    <row r="101" spans="3:10">
      <c r="C101" s="6"/>
      <c r="D101" s="6"/>
      <c r="E101" s="6"/>
      <c r="F101" s="6"/>
      <c r="G101" s="6"/>
      <c r="H101" s="6"/>
      <c r="I101" s="6"/>
      <c r="J101" s="6"/>
    </row>
    <row r="102" spans="3:10">
      <c r="C102" s="6"/>
      <c r="D102" s="6"/>
      <c r="E102" s="6"/>
      <c r="F102" s="6"/>
      <c r="G102" s="6"/>
      <c r="H102" s="6"/>
      <c r="I102" s="6"/>
      <c r="J102" s="6"/>
    </row>
    <row r="103" spans="3:10">
      <c r="C103" s="6"/>
      <c r="D103" s="6"/>
      <c r="E103" s="6"/>
      <c r="F103" s="6"/>
      <c r="G103" s="6"/>
      <c r="H103" s="6"/>
      <c r="I103" s="6"/>
      <c r="J103" s="6"/>
    </row>
    <row r="104" spans="3:10">
      <c r="C104" s="6"/>
      <c r="D104" s="6"/>
      <c r="E104" s="6"/>
      <c r="F104" s="6"/>
      <c r="G104" s="6"/>
      <c r="H104" s="6"/>
      <c r="I104" s="6"/>
      <c r="J104" s="6"/>
    </row>
    <row r="105" spans="3:10">
      <c r="C105" s="6"/>
      <c r="D105" s="6"/>
      <c r="E105" s="6"/>
      <c r="F105" s="6"/>
      <c r="G105" s="6"/>
      <c r="H105" s="6"/>
      <c r="I105" s="6"/>
      <c r="J105" s="6"/>
    </row>
    <row r="106" spans="3:10">
      <c r="C106" s="6"/>
      <c r="D106" s="6"/>
      <c r="E106" s="6"/>
      <c r="F106" s="6"/>
      <c r="G106" s="6"/>
      <c r="H106" s="6"/>
      <c r="I106" s="6"/>
      <c r="J106" s="6"/>
    </row>
    <row r="107" spans="3:10">
      <c r="C107" s="6"/>
      <c r="D107" s="6"/>
      <c r="E107" s="6"/>
      <c r="F107" s="6"/>
      <c r="G107" s="6"/>
      <c r="H107" s="6"/>
      <c r="I107" s="6"/>
      <c r="J107" s="6"/>
    </row>
    <row r="108" spans="3:10">
      <c r="C108" s="6"/>
      <c r="D108" s="6"/>
      <c r="E108" s="6"/>
      <c r="F108" s="6"/>
      <c r="G108" s="6"/>
      <c r="H108" s="6"/>
      <c r="I108" s="6"/>
      <c r="J108" s="6"/>
    </row>
    <row r="109" spans="3:10">
      <c r="C109" s="6"/>
      <c r="D109" s="6"/>
      <c r="E109" s="6"/>
      <c r="F109" s="6"/>
      <c r="G109" s="6"/>
      <c r="H109" s="6"/>
      <c r="I109" s="6"/>
      <c r="J109" s="6"/>
    </row>
    <row r="110" spans="3:10">
      <c r="C110" s="6"/>
      <c r="D110" s="6"/>
      <c r="E110" s="6"/>
      <c r="F110" s="6"/>
      <c r="G110" s="6"/>
      <c r="H110" s="6"/>
      <c r="I110" s="6"/>
      <c r="J110" s="6"/>
    </row>
    <row r="111" spans="3:10">
      <c r="C111" s="6"/>
      <c r="D111" s="6"/>
      <c r="E111" s="6"/>
      <c r="F111" s="6"/>
      <c r="G111" s="6"/>
      <c r="H111" s="6"/>
      <c r="I111" s="6"/>
      <c r="J111" s="6"/>
    </row>
    <row r="112" spans="3:10">
      <c r="C112" s="6"/>
      <c r="D112" s="6"/>
      <c r="E112" s="6"/>
      <c r="F112" s="6"/>
      <c r="G112" s="6"/>
      <c r="H112" s="6"/>
      <c r="I112" s="6"/>
      <c r="J112" s="6"/>
    </row>
    <row r="113" spans="3:10">
      <c r="C113" s="6"/>
      <c r="D113" s="6"/>
      <c r="E113" s="6"/>
      <c r="F113" s="6"/>
      <c r="G113" s="6"/>
      <c r="H113" s="6"/>
      <c r="I113" s="6"/>
      <c r="J113" s="6"/>
    </row>
    <row r="114" spans="3:10">
      <c r="C114" s="6"/>
      <c r="D114" s="6"/>
      <c r="E114" s="6"/>
      <c r="F114" s="6"/>
      <c r="G114" s="6"/>
      <c r="H114" s="6"/>
      <c r="I114" s="6"/>
      <c r="J114" s="6"/>
    </row>
    <row r="115" spans="3:10">
      <c r="C115" s="6"/>
      <c r="D115" s="6"/>
      <c r="E115" s="6"/>
      <c r="F115" s="6"/>
      <c r="G115" s="6"/>
      <c r="H115" s="6"/>
      <c r="I115" s="6"/>
      <c r="J115" s="6"/>
    </row>
    <row r="116" spans="3:10">
      <c r="C116" s="6"/>
      <c r="D116" s="6"/>
      <c r="E116" s="6"/>
      <c r="F116" s="6"/>
      <c r="G116" s="6"/>
      <c r="H116" s="6"/>
      <c r="I116" s="6"/>
      <c r="J116" s="6"/>
    </row>
    <row r="117" spans="3:10">
      <c r="C117" s="6"/>
      <c r="D117" s="6"/>
      <c r="E117" s="6"/>
      <c r="F117" s="6"/>
      <c r="G117" s="6"/>
      <c r="H117" s="6"/>
      <c r="I117" s="6"/>
      <c r="J117" s="6"/>
    </row>
    <row r="118" spans="3:10">
      <c r="C118" s="6"/>
      <c r="D118" s="6"/>
      <c r="E118" s="6"/>
      <c r="F118" s="6"/>
      <c r="G118" s="6"/>
      <c r="H118" s="6"/>
      <c r="I118" s="6"/>
      <c r="J118" s="6"/>
    </row>
    <row r="119" spans="3:10">
      <c r="C119" s="6"/>
      <c r="D119" s="6"/>
      <c r="E119" s="6"/>
      <c r="F119" s="6"/>
      <c r="G119" s="6"/>
      <c r="H119" s="6"/>
      <c r="I119" s="6"/>
      <c r="J119" s="6"/>
    </row>
    <row r="120" spans="3:10">
      <c r="C120" s="6"/>
      <c r="D120" s="6"/>
      <c r="E120" s="6"/>
      <c r="F120" s="6"/>
      <c r="G120" s="6"/>
      <c r="H120" s="6"/>
      <c r="I120" s="6"/>
      <c r="J120" s="6"/>
    </row>
    <row r="121" spans="3:10">
      <c r="C121" s="6"/>
      <c r="D121" s="6"/>
      <c r="E121" s="6"/>
      <c r="F121" s="6"/>
      <c r="G121" s="6"/>
      <c r="H121" s="6"/>
      <c r="I121" s="6"/>
      <c r="J121" s="6"/>
    </row>
    <row r="122" spans="3:10">
      <c r="C122" s="6"/>
      <c r="D122" s="6"/>
      <c r="E122" s="6"/>
      <c r="F122" s="6"/>
      <c r="G122" s="6"/>
      <c r="H122" s="6"/>
      <c r="I122" s="6"/>
      <c r="J122" s="6"/>
    </row>
    <row r="123" spans="3:10">
      <c r="C123" s="6"/>
      <c r="D123" s="6"/>
      <c r="E123" s="6"/>
      <c r="F123" s="6"/>
      <c r="G123" s="6"/>
      <c r="H123" s="6"/>
      <c r="I123" s="6"/>
      <c r="J123" s="6"/>
    </row>
    <row r="124" spans="3:10">
      <c r="C124" s="6"/>
      <c r="D124" s="6"/>
      <c r="E124" s="6"/>
      <c r="F124" s="6"/>
      <c r="G124" s="6"/>
      <c r="H124" s="6"/>
      <c r="I124" s="6"/>
      <c r="J124" s="6"/>
    </row>
    <row r="125" spans="3:10">
      <c r="C125" s="6"/>
      <c r="D125" s="6"/>
      <c r="E125" s="6"/>
      <c r="F125" s="6"/>
      <c r="G125" s="6"/>
      <c r="H125" s="6"/>
      <c r="I125" s="6"/>
      <c r="J125" s="6"/>
    </row>
    <row r="126" spans="3:10">
      <c r="C126" s="6"/>
      <c r="D126" s="6"/>
      <c r="E126" s="6"/>
      <c r="F126" s="6"/>
      <c r="G126" s="6"/>
      <c r="H126" s="6"/>
      <c r="I126" s="6"/>
      <c r="J126" s="6"/>
    </row>
    <row r="127" spans="3:10">
      <c r="C127" s="6"/>
      <c r="D127" s="6"/>
      <c r="E127" s="6"/>
      <c r="F127" s="6"/>
      <c r="G127" s="6"/>
      <c r="H127" s="6"/>
      <c r="I127" s="6"/>
      <c r="J127" s="6"/>
    </row>
    <row r="128" spans="3:10">
      <c r="C128" s="6"/>
      <c r="D128" s="6"/>
      <c r="E128" s="6"/>
      <c r="F128" s="6"/>
      <c r="G128" s="6"/>
      <c r="H128" s="6"/>
      <c r="I128" s="6"/>
      <c r="J128" s="6"/>
    </row>
    <row r="129" spans="3:10">
      <c r="C129" s="6"/>
      <c r="D129" s="6"/>
      <c r="E129" s="6"/>
      <c r="F129" s="6"/>
      <c r="G129" s="6"/>
      <c r="H129" s="6"/>
      <c r="I129" s="6"/>
      <c r="J129" s="6"/>
    </row>
    <row r="130" spans="3:10">
      <c r="C130" s="6"/>
      <c r="D130" s="6"/>
      <c r="E130" s="6"/>
      <c r="F130" s="6"/>
      <c r="G130" s="6"/>
      <c r="H130" s="6"/>
      <c r="I130" s="6"/>
      <c r="J130" s="6"/>
    </row>
    <row r="131" spans="3:10">
      <c r="C131" s="6"/>
      <c r="D131" s="6"/>
      <c r="E131" s="6"/>
      <c r="F131" s="6"/>
      <c r="G131" s="6"/>
      <c r="H131" s="6"/>
      <c r="I131" s="6"/>
      <c r="J131" s="6"/>
    </row>
    <row r="132" spans="3:10">
      <c r="C132" s="6"/>
      <c r="D132" s="6"/>
      <c r="E132" s="6"/>
      <c r="F132" s="6"/>
      <c r="G132" s="6"/>
      <c r="H132" s="6"/>
      <c r="I132" s="6"/>
      <c r="J132" s="6"/>
    </row>
    <row r="133" spans="3:10">
      <c r="C133" s="6"/>
      <c r="D133" s="6"/>
      <c r="E133" s="6"/>
      <c r="F133" s="6"/>
      <c r="G133" s="6"/>
      <c r="H133" s="6"/>
      <c r="I133" s="6"/>
      <c r="J133" s="6"/>
    </row>
    <row r="134" spans="3:10">
      <c r="C134" s="6"/>
      <c r="D134" s="6"/>
      <c r="E134" s="6"/>
      <c r="F134" s="6"/>
      <c r="G134" s="6"/>
      <c r="H134" s="6"/>
      <c r="I134" s="6"/>
      <c r="J134" s="6"/>
    </row>
    <row r="135" spans="3:10">
      <c r="C135" s="6"/>
      <c r="D135" s="6"/>
      <c r="E135" s="6"/>
      <c r="F135" s="6"/>
      <c r="G135" s="6"/>
      <c r="H135" s="6"/>
      <c r="I135" s="6"/>
      <c r="J135" s="6"/>
    </row>
    <row r="136" spans="3:10">
      <c r="C136" s="6"/>
      <c r="D136" s="6"/>
      <c r="E136" s="6"/>
      <c r="F136" s="6"/>
      <c r="G136" s="6"/>
      <c r="H136" s="6"/>
      <c r="I136" s="6"/>
      <c r="J136" s="6"/>
    </row>
    <row r="137" spans="3:10">
      <c r="C137" s="6"/>
      <c r="D137" s="6"/>
      <c r="E137" s="6"/>
      <c r="F137" s="6"/>
      <c r="G137" s="6"/>
      <c r="H137" s="6"/>
      <c r="I137" s="6"/>
      <c r="J137" s="6"/>
    </row>
    <row r="138" spans="3:10">
      <c r="C138" s="6"/>
      <c r="D138" s="6"/>
      <c r="E138" s="6"/>
      <c r="F138" s="6"/>
      <c r="G138" s="6"/>
      <c r="H138" s="6"/>
      <c r="I138" s="6"/>
      <c r="J138" s="6"/>
    </row>
    <row r="139" spans="3:10">
      <c r="C139" s="6"/>
      <c r="D139" s="6"/>
      <c r="E139" s="6"/>
      <c r="F139" s="6"/>
      <c r="G139" s="6"/>
      <c r="H139" s="6"/>
      <c r="I139" s="6"/>
      <c r="J139" s="6"/>
    </row>
    <row r="140" spans="3:10">
      <c r="C140" s="6"/>
      <c r="D140" s="6"/>
      <c r="E140" s="6"/>
      <c r="F140" s="6"/>
      <c r="G140" s="6"/>
      <c r="H140" s="6"/>
      <c r="I140" s="6"/>
      <c r="J140" s="6"/>
    </row>
    <row r="141" spans="3:10">
      <c r="C141" s="6"/>
      <c r="D141" s="6"/>
      <c r="E141" s="6"/>
      <c r="F141" s="6"/>
      <c r="G141" s="6"/>
      <c r="H141" s="6"/>
      <c r="I141" s="6"/>
      <c r="J141" s="6"/>
    </row>
    <row r="142" spans="3:10">
      <c r="C142" s="6"/>
      <c r="D142" s="6"/>
      <c r="E142" s="6"/>
      <c r="F142" s="6"/>
      <c r="G142" s="6"/>
      <c r="H142" s="6"/>
      <c r="I142" s="6"/>
      <c r="J142" s="6"/>
    </row>
    <row r="143" spans="3:10">
      <c r="C143" s="6"/>
      <c r="D143" s="6"/>
      <c r="E143" s="6"/>
      <c r="F143" s="6"/>
      <c r="G143" s="6"/>
      <c r="H143" s="6"/>
      <c r="I143" s="6"/>
      <c r="J143" s="6"/>
    </row>
    <row r="144" spans="3:10">
      <c r="C144" s="6"/>
      <c r="D144" s="6"/>
      <c r="E144" s="6"/>
      <c r="F144" s="6"/>
      <c r="G144" s="6"/>
      <c r="H144" s="6"/>
      <c r="I144" s="6"/>
      <c r="J144" s="6"/>
    </row>
    <row r="145" spans="3:10">
      <c r="C145" s="6"/>
      <c r="D145" s="6"/>
      <c r="E145" s="6"/>
      <c r="F145" s="6"/>
      <c r="G145" s="6"/>
      <c r="H145" s="6"/>
      <c r="I145" s="6"/>
      <c r="J145" s="6"/>
    </row>
    <row r="146" spans="3:10">
      <c r="C146" s="6"/>
      <c r="D146" s="6"/>
      <c r="E146" s="6"/>
      <c r="F146" s="6"/>
      <c r="G146" s="6"/>
      <c r="H146" s="6"/>
      <c r="I146" s="6"/>
      <c r="J146" s="6"/>
    </row>
    <row r="147" spans="3:10">
      <c r="C147" s="6"/>
      <c r="D147" s="6"/>
      <c r="E147" s="6"/>
      <c r="F147" s="6"/>
      <c r="G147" s="6"/>
      <c r="H147" s="6"/>
      <c r="I147" s="6"/>
      <c r="J147" s="6"/>
    </row>
    <row r="148" spans="3:10">
      <c r="C148" s="6"/>
      <c r="D148" s="6"/>
      <c r="E148" s="6"/>
      <c r="F148" s="6"/>
      <c r="G148" s="6"/>
      <c r="H148" s="6"/>
      <c r="I148" s="6"/>
      <c r="J148" s="6"/>
    </row>
    <row r="149" spans="3:10">
      <c r="C149" s="6"/>
      <c r="D149" s="6"/>
      <c r="E149" s="6"/>
      <c r="F149" s="6"/>
      <c r="G149" s="6"/>
      <c r="H149" s="6"/>
      <c r="I149" s="6"/>
      <c r="J149" s="6"/>
    </row>
    <row r="150" spans="3:10">
      <c r="C150" s="6"/>
      <c r="D150" s="6"/>
      <c r="E150" s="6"/>
      <c r="F150" s="6"/>
      <c r="G150" s="6"/>
      <c r="H150" s="6"/>
      <c r="I150" s="6"/>
      <c r="J150" s="6"/>
    </row>
    <row r="151" spans="3:10">
      <c r="C151" s="6"/>
      <c r="D151" s="6"/>
      <c r="E151" s="6"/>
      <c r="F151" s="6"/>
      <c r="G151" s="6"/>
      <c r="H151" s="6"/>
      <c r="I151" s="6"/>
      <c r="J151" s="6"/>
    </row>
    <row r="152" spans="3:10">
      <c r="C152" s="6"/>
      <c r="D152" s="6"/>
      <c r="E152" s="6"/>
      <c r="F152" s="6"/>
      <c r="G152" s="6"/>
      <c r="H152" s="6"/>
      <c r="I152" s="6"/>
      <c r="J152" s="6"/>
    </row>
    <row r="153" spans="3:10">
      <c r="C153" s="6"/>
      <c r="D153" s="6"/>
      <c r="E153" s="6"/>
      <c r="F153" s="6"/>
      <c r="G153" s="6"/>
      <c r="H153" s="6"/>
      <c r="I153" s="6"/>
      <c r="J153" s="6"/>
    </row>
    <row r="154" spans="3:10">
      <c r="C154" s="6"/>
      <c r="D154" s="6"/>
      <c r="E154" s="6"/>
      <c r="F154" s="6"/>
      <c r="G154" s="6"/>
      <c r="H154" s="6"/>
      <c r="I154" s="6"/>
      <c r="J154" s="6"/>
    </row>
    <row r="155" spans="3:10">
      <c r="C155" s="6"/>
      <c r="D155" s="6"/>
      <c r="E155" s="6"/>
      <c r="F155" s="6"/>
      <c r="G155" s="6"/>
      <c r="H155" s="6"/>
      <c r="I155" s="6"/>
      <c r="J155" s="6"/>
    </row>
    <row r="156" spans="3:10">
      <c r="C156" s="6"/>
      <c r="D156" s="6"/>
      <c r="E156" s="6"/>
      <c r="F156" s="6"/>
      <c r="G156" s="6"/>
      <c r="H156" s="6"/>
      <c r="I156" s="6"/>
      <c r="J156" s="6"/>
    </row>
    <row r="157" spans="3:10">
      <c r="C157" s="6"/>
      <c r="D157" s="6"/>
      <c r="E157" s="6"/>
      <c r="F157" s="6"/>
      <c r="G157" s="6"/>
      <c r="H157" s="6"/>
      <c r="I157" s="6"/>
      <c r="J157" s="6"/>
    </row>
    <row r="158" spans="3:10">
      <c r="C158" s="6"/>
      <c r="D158" s="6"/>
      <c r="E158" s="6"/>
      <c r="F158" s="6"/>
      <c r="G158" s="6"/>
      <c r="H158" s="6"/>
      <c r="I158" s="6"/>
      <c r="J158" s="6"/>
    </row>
    <row r="159" spans="3:10">
      <c r="C159" s="6"/>
      <c r="D159" s="6"/>
      <c r="E159" s="6"/>
      <c r="F159" s="6"/>
      <c r="G159" s="6"/>
      <c r="H159" s="6"/>
      <c r="I159" s="6"/>
      <c r="J159" s="6"/>
    </row>
    <row r="160" spans="3:10">
      <c r="C160" s="6"/>
      <c r="D160" s="6"/>
      <c r="E160" s="6"/>
      <c r="F160" s="6"/>
      <c r="G160" s="6"/>
      <c r="H160" s="6"/>
      <c r="I160" s="6"/>
      <c r="J160" s="6"/>
    </row>
    <row r="161" spans="3:10">
      <c r="C161" s="6"/>
      <c r="D161" s="6"/>
      <c r="E161" s="6"/>
      <c r="F161" s="6"/>
      <c r="G161" s="6"/>
      <c r="H161" s="6"/>
      <c r="I161" s="6"/>
      <c r="J161" s="6"/>
    </row>
    <row r="162" spans="3:10">
      <c r="C162" s="6"/>
      <c r="D162" s="6"/>
      <c r="E162" s="6"/>
      <c r="F162" s="6"/>
      <c r="G162" s="6"/>
      <c r="H162" s="6"/>
      <c r="I162" s="6"/>
      <c r="J162" s="6"/>
    </row>
    <row r="163" spans="3:10">
      <c r="C163" s="6"/>
      <c r="D163" s="6"/>
      <c r="E163" s="6"/>
      <c r="F163" s="6"/>
      <c r="G163" s="6"/>
      <c r="H163" s="6"/>
      <c r="I163" s="6"/>
      <c r="J163" s="6"/>
    </row>
    <row r="164" spans="3:10">
      <c r="C164" s="6"/>
      <c r="D164" s="6"/>
      <c r="E164" s="6"/>
      <c r="F164" s="6"/>
      <c r="G164" s="6"/>
      <c r="H164" s="6"/>
      <c r="I164" s="6"/>
      <c r="J164" s="6"/>
    </row>
    <row r="165" spans="3:10">
      <c r="C165" s="6"/>
      <c r="D165" s="6"/>
      <c r="E165" s="6"/>
      <c r="F165" s="6"/>
      <c r="G165" s="6"/>
      <c r="H165" s="6"/>
      <c r="I165" s="6"/>
      <c r="J165" s="6"/>
    </row>
    <row r="166" spans="3:10">
      <c r="C166" s="6"/>
      <c r="D166" s="6"/>
      <c r="E166" s="6"/>
      <c r="F166" s="6"/>
      <c r="G166" s="6"/>
      <c r="H166" s="6"/>
      <c r="I166" s="6"/>
      <c r="J166" s="6"/>
    </row>
    <row r="167" spans="3:10">
      <c r="C167" s="6"/>
      <c r="D167" s="6"/>
      <c r="E167" s="6"/>
      <c r="F167" s="6"/>
      <c r="G167" s="6"/>
      <c r="H167" s="6"/>
      <c r="I167" s="6"/>
      <c r="J167" s="6"/>
    </row>
    <row r="168" spans="3:10">
      <c r="C168" s="6"/>
      <c r="D168" s="6"/>
      <c r="E168" s="6"/>
      <c r="F168" s="6"/>
      <c r="G168" s="6"/>
      <c r="H168" s="6"/>
      <c r="I168" s="6"/>
      <c r="J168" s="6"/>
    </row>
    <row r="169" spans="3:10">
      <c r="C169" s="6"/>
      <c r="D169" s="6"/>
      <c r="E169" s="6"/>
      <c r="F169" s="6"/>
      <c r="G169" s="6"/>
      <c r="H169" s="6"/>
      <c r="I169" s="6"/>
      <c r="J169" s="6"/>
    </row>
    <row r="170" spans="3:10">
      <c r="C170" s="6"/>
      <c r="D170" s="6"/>
      <c r="E170" s="6"/>
      <c r="F170" s="6"/>
      <c r="G170" s="6"/>
      <c r="H170" s="6"/>
      <c r="I170" s="6"/>
      <c r="J170" s="6"/>
    </row>
    <row r="171" spans="3:10">
      <c r="C171" s="6"/>
      <c r="D171" s="6"/>
      <c r="E171" s="6"/>
      <c r="F171" s="6"/>
      <c r="G171" s="6"/>
      <c r="H171" s="6"/>
      <c r="I171" s="6"/>
      <c r="J171" s="6"/>
    </row>
    <row r="172" spans="3:10">
      <c r="C172" s="6"/>
      <c r="D172" s="6"/>
      <c r="E172" s="6"/>
      <c r="F172" s="6"/>
      <c r="G172" s="6"/>
      <c r="H172" s="6"/>
      <c r="I172" s="6"/>
      <c r="J172" s="6"/>
    </row>
    <row r="173" spans="3:10">
      <c r="C173" s="6"/>
      <c r="D173" s="6"/>
      <c r="E173" s="6"/>
      <c r="F173" s="6"/>
      <c r="G173" s="6"/>
      <c r="H173" s="6"/>
      <c r="I173" s="6"/>
      <c r="J173" s="6"/>
    </row>
    <row r="174" spans="3:10">
      <c r="C174" s="6"/>
      <c r="D174" s="6"/>
      <c r="E174" s="6"/>
      <c r="F174" s="6"/>
      <c r="G174" s="6"/>
      <c r="H174" s="6"/>
      <c r="I174" s="6"/>
      <c r="J174" s="6"/>
    </row>
    <row r="175" spans="3:10">
      <c r="C175" s="6"/>
      <c r="D175" s="6"/>
      <c r="E175" s="6"/>
      <c r="F175" s="6"/>
      <c r="G175" s="6"/>
      <c r="H175" s="6"/>
      <c r="I175" s="6"/>
      <c r="J175" s="6"/>
    </row>
    <row r="176" spans="3:10">
      <c r="C176" s="6"/>
      <c r="D176" s="6"/>
      <c r="E176" s="6"/>
      <c r="F176" s="6"/>
      <c r="G176" s="6"/>
      <c r="H176" s="6"/>
      <c r="I176" s="6"/>
      <c r="J176" s="6"/>
    </row>
    <row r="177" spans="3:10">
      <c r="C177" s="6"/>
      <c r="D177" s="6"/>
      <c r="E177" s="6"/>
      <c r="F177" s="6"/>
      <c r="G177" s="6"/>
      <c r="H177" s="6"/>
      <c r="I177" s="6"/>
      <c r="J177" s="6"/>
    </row>
    <row r="178" spans="3:10">
      <c r="C178" s="6"/>
      <c r="D178" s="6"/>
      <c r="E178" s="6"/>
      <c r="F178" s="6"/>
      <c r="G178" s="6"/>
      <c r="H178" s="6"/>
      <c r="I178" s="6"/>
      <c r="J178" s="6"/>
    </row>
    <row r="179" spans="3:10">
      <c r="C179" s="6"/>
      <c r="D179" s="6"/>
      <c r="E179" s="6"/>
      <c r="F179" s="6"/>
      <c r="G179" s="6"/>
      <c r="H179" s="6"/>
      <c r="I179" s="6"/>
      <c r="J179" s="6"/>
    </row>
    <row r="180" spans="3:10">
      <c r="C180" s="6"/>
      <c r="D180" s="6"/>
      <c r="E180" s="6"/>
      <c r="F180" s="6"/>
      <c r="G180" s="6"/>
      <c r="H180" s="6"/>
      <c r="I180" s="6"/>
      <c r="J180" s="6"/>
    </row>
    <row r="181" spans="3:10">
      <c r="C181" s="6"/>
      <c r="D181" s="6"/>
      <c r="E181" s="6"/>
      <c r="F181" s="6"/>
      <c r="G181" s="6"/>
      <c r="H181" s="6"/>
      <c r="I181" s="6"/>
      <c r="J181" s="6"/>
    </row>
    <row r="182" spans="3:10">
      <c r="C182" s="6"/>
      <c r="D182" s="6"/>
      <c r="E182" s="6"/>
      <c r="F182" s="6"/>
      <c r="G182" s="6"/>
      <c r="H182" s="6"/>
      <c r="I182" s="6"/>
      <c r="J182" s="6"/>
    </row>
  </sheetData>
  <mergeCells count="6">
    <mergeCell ref="B15:H15"/>
    <mergeCell ref="B7:H7"/>
    <mergeCell ref="E4:F4"/>
    <mergeCell ref="G4:H4"/>
    <mergeCell ref="B4:B5"/>
    <mergeCell ref="C4:D4"/>
  </mergeCells>
  <phoneticPr fontId="5" type="noConversion"/>
  <pageMargins left="0.72" right="0.78740157480314965" top="0.65" bottom="0.89" header="0.51181102362204722" footer="0.51181102362204722"/>
  <pageSetup paperSize="9" scale="85" orientation="portrait" r:id="rId1"/>
  <headerFooter alignWithMargins="0"/>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3333"/>
  </sheetPr>
  <dimension ref="B1:I30"/>
  <sheetViews>
    <sheetView showGridLines="0" zoomScaleNormal="100" zoomScaleSheetLayoutView="100" workbookViewId="0"/>
  </sheetViews>
  <sheetFormatPr baseColWidth="10" defaultRowHeight="12.75"/>
  <cols>
    <col min="1" max="1" width="2.7109375" style="145" customWidth="1"/>
    <col min="2" max="2" width="103.140625" style="145" customWidth="1"/>
    <col min="3" max="3" width="15.85546875" style="145" customWidth="1"/>
    <col min="4" max="4" width="18.7109375" style="145" customWidth="1"/>
    <col min="5" max="5" width="24.85546875" style="145" customWidth="1"/>
    <col min="6" max="7" width="19.42578125" style="145" customWidth="1"/>
    <col min="8" max="16384" width="11.42578125" style="145"/>
  </cols>
  <sheetData>
    <row r="1" spans="2:9" ht="15" customHeight="1">
      <c r="B1" s="27" t="s">
        <v>91</v>
      </c>
      <c r="I1" s="173"/>
    </row>
    <row r="2" spans="2:9" ht="9.9499999999999993" customHeight="1">
      <c r="B2" s="27"/>
      <c r="I2" s="173"/>
    </row>
    <row r="3" spans="2:9" s="175" customFormat="1" ht="127.5">
      <c r="B3" s="174" t="s">
        <v>179</v>
      </c>
      <c r="I3" s="176"/>
    </row>
    <row r="4" spans="2:9" s="175" customFormat="1" ht="9.9499999999999993" customHeight="1">
      <c r="B4" s="174"/>
      <c r="I4" s="176"/>
    </row>
    <row r="5" spans="2:9" ht="15" customHeight="1">
      <c r="B5" s="177" t="s">
        <v>83</v>
      </c>
      <c r="I5" s="173"/>
    </row>
    <row r="6" spans="2:9" ht="216.75">
      <c r="B6" s="178" t="s">
        <v>189</v>
      </c>
      <c r="D6" s="179"/>
      <c r="I6" s="173"/>
    </row>
    <row r="7" spans="2:9" s="175" customFormat="1" ht="9.9499999999999993" customHeight="1">
      <c r="B7" s="174"/>
      <c r="I7" s="176"/>
    </row>
    <row r="8" spans="2:9" ht="15" customHeight="1">
      <c r="B8" s="177" t="s">
        <v>84</v>
      </c>
      <c r="I8" s="173"/>
    </row>
    <row r="9" spans="2:9" s="180" customFormat="1" ht="25.5">
      <c r="B9" s="178" t="s">
        <v>85</v>
      </c>
      <c r="I9" s="181"/>
    </row>
    <row r="10" spans="2:9" s="175" customFormat="1" ht="9.9499999999999993" customHeight="1">
      <c r="B10" s="174"/>
      <c r="I10" s="176"/>
    </row>
    <row r="11" spans="2:9" ht="15.75" customHeight="1">
      <c r="B11" s="177" t="s">
        <v>165</v>
      </c>
      <c r="I11" s="173"/>
    </row>
    <row r="12" spans="2:9" ht="51">
      <c r="B12" s="178" t="s">
        <v>190</v>
      </c>
      <c r="I12" s="173"/>
    </row>
    <row r="13" spans="2:9" s="175" customFormat="1" ht="9.9499999999999993" customHeight="1">
      <c r="B13" s="174"/>
      <c r="I13" s="176"/>
    </row>
    <row r="14" spans="2:9" ht="15" customHeight="1">
      <c r="B14" s="177" t="s">
        <v>166</v>
      </c>
      <c r="I14" s="173"/>
    </row>
    <row r="15" spans="2:9" ht="51">
      <c r="B15" s="178" t="s">
        <v>186</v>
      </c>
      <c r="C15" s="183"/>
      <c r="D15" s="183"/>
      <c r="E15" s="183"/>
      <c r="F15" s="183"/>
      <c r="G15" s="183"/>
      <c r="H15" s="183"/>
      <c r="I15" s="183"/>
    </row>
    <row r="16" spans="2:9" s="175" customFormat="1" ht="9.9499999999999993" customHeight="1">
      <c r="B16" s="174"/>
      <c r="I16" s="176"/>
    </row>
    <row r="17" spans="2:9" ht="15" customHeight="1">
      <c r="B17" s="177" t="s">
        <v>167</v>
      </c>
      <c r="I17" s="173"/>
    </row>
    <row r="18" spans="2:9" ht="114.75">
      <c r="B18" s="178" t="s">
        <v>191</v>
      </c>
    </row>
    <row r="19" spans="2:9" s="175" customFormat="1" ht="9.9499999999999993" customHeight="1">
      <c r="B19" s="174"/>
      <c r="I19" s="176"/>
    </row>
    <row r="20" spans="2:9" ht="15.75" customHeight="1">
      <c r="B20" s="177" t="s">
        <v>86</v>
      </c>
      <c r="I20" s="173"/>
    </row>
    <row r="21" spans="2:9" ht="129.94999999999999" customHeight="1">
      <c r="B21" s="182" t="s">
        <v>87</v>
      </c>
    </row>
    <row r="22" spans="2:9" s="175" customFormat="1" ht="9.9499999999999993" customHeight="1">
      <c r="B22" s="174"/>
      <c r="I22" s="176"/>
    </row>
    <row r="23" spans="2:9" ht="15" customHeight="1">
      <c r="B23" s="177" t="s">
        <v>88</v>
      </c>
      <c r="I23" s="173"/>
    </row>
    <row r="24" spans="2:9" ht="41.25" customHeight="1">
      <c r="B24" s="182" t="s">
        <v>89</v>
      </c>
    </row>
    <row r="25" spans="2:9" s="175" customFormat="1" ht="9.9499999999999993" customHeight="1">
      <c r="B25" s="174"/>
      <c r="I25" s="176"/>
    </row>
    <row r="26" spans="2:9" ht="15" customHeight="1">
      <c r="B26" s="177" t="s">
        <v>25</v>
      </c>
      <c r="I26" s="173"/>
    </row>
    <row r="27" spans="2:9" ht="63.75">
      <c r="B27" s="178" t="s">
        <v>187</v>
      </c>
    </row>
    <row r="28" spans="2:9" s="175" customFormat="1" ht="9.9499999999999993" customHeight="1">
      <c r="B28" s="174"/>
      <c r="I28" s="176"/>
    </row>
    <row r="29" spans="2:9" ht="15" customHeight="1">
      <c r="B29" s="177" t="s">
        <v>90</v>
      </c>
      <c r="I29" s="173"/>
    </row>
    <row r="30" spans="2:9" ht="78" customHeight="1">
      <c r="B30" s="178" t="s">
        <v>94</v>
      </c>
    </row>
  </sheetData>
  <phoneticPr fontId="5" type="noConversion"/>
  <pageMargins left="0.7" right="0.78740157480314965" top="0.98425196850393704" bottom="0.98425196850393704" header="0.51181102362204722" footer="0.51181102362204722"/>
  <pageSetup scale="64" orientation="portrait" r:id="rId1"/>
  <headerFooter alignWithMargins="0"/>
  <rowBreaks count="1" manualBreakCount="1">
    <brk id="24" min="1" max="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tabColor rgb="FF0096DF"/>
    <pageSetUpPr fitToPage="1"/>
  </sheetPr>
  <dimension ref="A1:R39"/>
  <sheetViews>
    <sheetView showGridLines="0" zoomScaleNormal="100" zoomScaleSheetLayoutView="100" workbookViewId="0"/>
  </sheetViews>
  <sheetFormatPr baseColWidth="10" defaultColWidth="8.42578125" defaultRowHeight="12.75"/>
  <cols>
    <col min="1" max="1" width="2.7109375" style="93" customWidth="1"/>
    <col min="2" max="2" width="40.7109375" style="93" customWidth="1"/>
    <col min="3" max="12" width="10.7109375" style="93" customWidth="1"/>
    <col min="13" max="13" width="8.42578125" style="93"/>
    <col min="14" max="14" width="7.7109375" style="93" customWidth="1"/>
    <col min="15" max="16384" width="8.42578125" style="93"/>
  </cols>
  <sheetData>
    <row r="1" spans="1:12" ht="15.75">
      <c r="A1" s="92" t="s">
        <v>107</v>
      </c>
      <c r="I1" s="94"/>
    </row>
    <row r="2" spans="1:12" ht="12.75" customHeight="1">
      <c r="I2" s="95"/>
    </row>
    <row r="3" spans="1:12" ht="12.75" customHeight="1"/>
    <row r="4" spans="1:12" ht="12.75" customHeight="1">
      <c r="B4" s="191" t="s">
        <v>11</v>
      </c>
      <c r="C4" s="189" t="s">
        <v>12</v>
      </c>
      <c r="D4" s="189"/>
      <c r="E4" s="189" t="s">
        <v>115</v>
      </c>
      <c r="F4" s="189"/>
      <c r="G4" s="189"/>
      <c r="H4" s="189"/>
      <c r="I4" s="189"/>
      <c r="J4" s="189"/>
      <c r="K4" s="189"/>
      <c r="L4" s="189" t="s">
        <v>138</v>
      </c>
    </row>
    <row r="5" spans="1:12" ht="95.1" customHeight="1">
      <c r="B5" s="191"/>
      <c r="C5" s="50" t="s">
        <v>13</v>
      </c>
      <c r="D5" s="50" t="s">
        <v>14</v>
      </c>
      <c r="E5" s="96" t="s">
        <v>133</v>
      </c>
      <c r="F5" s="51" t="s">
        <v>134</v>
      </c>
      <c r="G5" s="51" t="s">
        <v>142</v>
      </c>
      <c r="H5" s="51" t="s">
        <v>135</v>
      </c>
      <c r="I5" s="51" t="s">
        <v>136</v>
      </c>
      <c r="J5" s="51" t="s">
        <v>137</v>
      </c>
      <c r="K5" s="51" t="s">
        <v>143</v>
      </c>
      <c r="L5" s="192"/>
    </row>
    <row r="6" spans="1:12" ht="12.75" customHeight="1">
      <c r="B6" s="97" t="s">
        <v>15</v>
      </c>
      <c r="C6" s="98">
        <v>6561</v>
      </c>
      <c r="D6" s="98" t="s">
        <v>16</v>
      </c>
      <c r="E6" s="98">
        <v>2535</v>
      </c>
      <c r="F6" s="98">
        <v>2231</v>
      </c>
      <c r="G6" s="98">
        <v>1390</v>
      </c>
      <c r="H6" s="98">
        <v>57</v>
      </c>
      <c r="I6" s="98">
        <v>55</v>
      </c>
      <c r="J6" s="98">
        <v>30</v>
      </c>
      <c r="K6" s="98">
        <v>56</v>
      </c>
      <c r="L6" s="98">
        <v>207</v>
      </c>
    </row>
    <row r="7" spans="1:12" ht="12.75" customHeight="1">
      <c r="B7" s="190" t="s">
        <v>17</v>
      </c>
      <c r="C7" s="190"/>
      <c r="D7" s="190"/>
      <c r="E7" s="190"/>
      <c r="F7" s="190"/>
      <c r="G7" s="190"/>
      <c r="H7" s="190"/>
      <c r="I7" s="190"/>
      <c r="J7" s="190"/>
      <c r="K7" s="190"/>
      <c r="L7" s="190"/>
    </row>
    <row r="8" spans="1:12" ht="12.75" customHeight="1">
      <c r="B8" s="97" t="s">
        <v>12</v>
      </c>
      <c r="C8" s="98">
        <v>6317</v>
      </c>
      <c r="D8" s="99">
        <v>100</v>
      </c>
      <c r="E8" s="98">
        <v>2525</v>
      </c>
      <c r="F8" s="98">
        <v>2123</v>
      </c>
      <c r="G8" s="98">
        <v>1300</v>
      </c>
      <c r="H8" s="98">
        <v>57</v>
      </c>
      <c r="I8" s="98">
        <v>54</v>
      </c>
      <c r="J8" s="98">
        <v>30</v>
      </c>
      <c r="K8" s="98">
        <v>56</v>
      </c>
      <c r="L8" s="98">
        <v>172</v>
      </c>
    </row>
    <row r="9" spans="1:12" ht="12.75" customHeight="1">
      <c r="B9" s="93" t="s">
        <v>18</v>
      </c>
      <c r="C9" s="98">
        <v>1486</v>
      </c>
      <c r="D9" s="99">
        <v>23.523824600284946</v>
      </c>
      <c r="E9" s="140">
        <v>1443</v>
      </c>
      <c r="F9" s="140">
        <v>42</v>
      </c>
      <c r="G9" s="100" t="s">
        <v>24</v>
      </c>
      <c r="H9" s="100" t="s">
        <v>24</v>
      </c>
      <c r="I9" s="100" t="s">
        <v>24</v>
      </c>
      <c r="J9" s="100" t="s">
        <v>24</v>
      </c>
      <c r="K9" s="140">
        <v>0</v>
      </c>
      <c r="L9" s="100">
        <v>1</v>
      </c>
    </row>
    <row r="10" spans="1:12" ht="12.75" customHeight="1">
      <c r="B10" s="93" t="s">
        <v>19</v>
      </c>
      <c r="C10" s="98">
        <v>116</v>
      </c>
      <c r="D10" s="99">
        <v>1.8363147063479501</v>
      </c>
      <c r="E10" s="100">
        <v>100</v>
      </c>
      <c r="F10" s="100">
        <v>16</v>
      </c>
      <c r="G10" s="100" t="s">
        <v>24</v>
      </c>
      <c r="H10" s="100" t="s">
        <v>24</v>
      </c>
      <c r="I10" s="100" t="s">
        <v>24</v>
      </c>
      <c r="J10" s="100" t="s">
        <v>24</v>
      </c>
      <c r="K10" s="101">
        <v>0</v>
      </c>
      <c r="L10" s="120">
        <v>0</v>
      </c>
    </row>
    <row r="11" spans="1:12" ht="12.75" customHeight="1">
      <c r="B11" s="93" t="s">
        <v>20</v>
      </c>
      <c r="C11" s="98">
        <v>3556</v>
      </c>
      <c r="D11" s="99">
        <v>56.29254392908026</v>
      </c>
      <c r="E11" s="100">
        <v>894</v>
      </c>
      <c r="F11" s="100">
        <v>1632</v>
      </c>
      <c r="G11" s="100">
        <v>868</v>
      </c>
      <c r="H11" s="100">
        <v>28</v>
      </c>
      <c r="I11" s="100">
        <v>31</v>
      </c>
      <c r="J11" s="100">
        <v>20</v>
      </c>
      <c r="K11" s="100">
        <v>13</v>
      </c>
      <c r="L11" s="101">
        <v>70</v>
      </c>
    </row>
    <row r="12" spans="1:12" ht="12.75" customHeight="1">
      <c r="B12" s="93" t="s">
        <v>21</v>
      </c>
      <c r="C12" s="98">
        <v>892</v>
      </c>
      <c r="D12" s="99">
        <v>14.120626879848031</v>
      </c>
      <c r="E12" s="100">
        <v>78</v>
      </c>
      <c r="F12" s="100">
        <v>334</v>
      </c>
      <c r="G12" s="100">
        <v>337</v>
      </c>
      <c r="H12" s="100">
        <v>22</v>
      </c>
      <c r="I12" s="100">
        <v>12</v>
      </c>
      <c r="J12" s="100">
        <v>9</v>
      </c>
      <c r="K12" s="100">
        <v>39</v>
      </c>
      <c r="L12" s="100">
        <v>61</v>
      </c>
    </row>
    <row r="13" spans="1:12" ht="12.75" customHeight="1">
      <c r="B13" s="93" t="s">
        <v>22</v>
      </c>
      <c r="C13" s="98">
        <v>195</v>
      </c>
      <c r="D13" s="99">
        <v>3.0869083425676749</v>
      </c>
      <c r="E13" s="100">
        <v>5</v>
      </c>
      <c r="F13" s="100">
        <v>73</v>
      </c>
      <c r="G13" s="100">
        <v>76</v>
      </c>
      <c r="H13" s="100">
        <v>5</v>
      </c>
      <c r="I13" s="100">
        <v>5</v>
      </c>
      <c r="J13" s="100">
        <v>0</v>
      </c>
      <c r="K13" s="101">
        <v>3</v>
      </c>
      <c r="L13" s="100">
        <v>28</v>
      </c>
    </row>
    <row r="14" spans="1:12" ht="12.75" customHeight="1">
      <c r="B14" s="93" t="s">
        <v>23</v>
      </c>
      <c r="C14" s="98">
        <v>7</v>
      </c>
      <c r="D14" s="99">
        <v>0.11081209434858319</v>
      </c>
      <c r="E14" s="100" t="s">
        <v>24</v>
      </c>
      <c r="F14" s="100" t="s">
        <v>24</v>
      </c>
      <c r="G14" s="100" t="s">
        <v>24</v>
      </c>
      <c r="H14" s="100" t="s">
        <v>24</v>
      </c>
      <c r="I14" s="100" t="s">
        <v>24</v>
      </c>
      <c r="J14" s="102" t="s">
        <v>24</v>
      </c>
      <c r="K14" s="102" t="s">
        <v>24</v>
      </c>
      <c r="L14" s="100">
        <v>7</v>
      </c>
    </row>
    <row r="15" spans="1:12" ht="12.75" customHeight="1">
      <c r="B15" s="93" t="s">
        <v>25</v>
      </c>
      <c r="C15" s="98">
        <v>65</v>
      </c>
      <c r="D15" s="99">
        <v>1.0289694475225581</v>
      </c>
      <c r="E15" s="100">
        <v>5</v>
      </c>
      <c r="F15" s="100">
        <v>26</v>
      </c>
      <c r="G15" s="100">
        <v>19</v>
      </c>
      <c r="H15" s="100">
        <v>2</v>
      </c>
      <c r="I15" s="100">
        <v>6</v>
      </c>
      <c r="J15" s="100">
        <v>1</v>
      </c>
      <c r="K15" s="101">
        <v>1</v>
      </c>
      <c r="L15" s="100">
        <v>5</v>
      </c>
    </row>
    <row r="16" spans="1:12" ht="12.75" customHeight="1">
      <c r="B16" s="190" t="s">
        <v>26</v>
      </c>
      <c r="C16" s="190"/>
      <c r="D16" s="190"/>
      <c r="E16" s="190"/>
      <c r="F16" s="190"/>
      <c r="G16" s="190"/>
      <c r="H16" s="190"/>
      <c r="I16" s="190"/>
      <c r="J16" s="190"/>
      <c r="K16" s="190"/>
      <c r="L16" s="190"/>
    </row>
    <row r="17" spans="2:18" ht="12.75" customHeight="1" thickBot="1">
      <c r="B17" s="103" t="s">
        <v>12</v>
      </c>
      <c r="C17" s="104">
        <v>244</v>
      </c>
      <c r="D17" s="104" t="s">
        <v>16</v>
      </c>
      <c r="E17" s="104">
        <v>10</v>
      </c>
      <c r="F17" s="104">
        <v>108</v>
      </c>
      <c r="G17" s="104">
        <v>90</v>
      </c>
      <c r="H17" s="104">
        <v>0</v>
      </c>
      <c r="I17" s="105">
        <v>1</v>
      </c>
      <c r="J17" s="105">
        <v>0</v>
      </c>
      <c r="K17" s="105">
        <v>0</v>
      </c>
      <c r="L17" s="104">
        <v>35</v>
      </c>
    </row>
    <row r="18" spans="2:18" ht="12.75" customHeight="1"/>
    <row r="25" spans="2:18">
      <c r="L25"/>
      <c r="M25"/>
    </row>
    <row r="26" spans="2:18">
      <c r="J26"/>
      <c r="K26"/>
      <c r="L26"/>
      <c r="M26"/>
      <c r="N26"/>
      <c r="O26"/>
      <c r="P26"/>
      <c r="Q26"/>
      <c r="R26"/>
    </row>
    <row r="27" spans="2:18">
      <c r="J27"/>
      <c r="K27"/>
      <c r="L27"/>
      <c r="M27"/>
      <c r="N27"/>
      <c r="O27"/>
      <c r="P27"/>
      <c r="Q27"/>
      <c r="R27"/>
    </row>
    <row r="28" spans="2:18">
      <c r="J28"/>
      <c r="K28"/>
      <c r="L28"/>
      <c r="M28"/>
      <c r="N28"/>
      <c r="O28"/>
      <c r="P28"/>
      <c r="Q28"/>
      <c r="R28"/>
    </row>
    <row r="29" spans="2:18">
      <c r="J29"/>
      <c r="K29"/>
      <c r="L29"/>
      <c r="M29"/>
      <c r="N29"/>
      <c r="O29"/>
      <c r="P29"/>
      <c r="Q29"/>
      <c r="R29"/>
    </row>
    <row r="30" spans="2:18">
      <c r="J30"/>
      <c r="K30"/>
      <c r="L30"/>
      <c r="M30"/>
      <c r="N30"/>
      <c r="O30"/>
      <c r="P30"/>
      <c r="Q30"/>
      <c r="R30"/>
    </row>
    <row r="31" spans="2:18">
      <c r="J31"/>
      <c r="K31"/>
      <c r="L31"/>
      <c r="M31"/>
      <c r="N31"/>
      <c r="O31"/>
      <c r="P31"/>
      <c r="Q31"/>
      <c r="R31"/>
    </row>
    <row r="32" spans="2:18">
      <c r="J32"/>
      <c r="K32"/>
      <c r="L32"/>
      <c r="M32"/>
      <c r="N32"/>
      <c r="O32"/>
      <c r="P32"/>
      <c r="Q32"/>
      <c r="R32"/>
    </row>
    <row r="33" spans="2:18">
      <c r="J33"/>
      <c r="K33"/>
      <c r="L33"/>
      <c r="M33"/>
      <c r="N33"/>
      <c r="O33"/>
      <c r="P33"/>
      <c r="Q33"/>
      <c r="R33"/>
    </row>
    <row r="34" spans="2:18">
      <c r="J34"/>
      <c r="K34"/>
      <c r="L34"/>
      <c r="M34"/>
      <c r="N34"/>
      <c r="O34"/>
      <c r="P34"/>
      <c r="Q34"/>
      <c r="R34"/>
    </row>
    <row r="35" spans="2:18">
      <c r="J35"/>
      <c r="K35"/>
      <c r="L35"/>
      <c r="M35"/>
      <c r="N35"/>
      <c r="O35"/>
      <c r="P35"/>
      <c r="Q35"/>
      <c r="R35"/>
    </row>
    <row r="36" spans="2:18">
      <c r="L36"/>
      <c r="M36"/>
    </row>
    <row r="37" spans="2:18">
      <c r="B37" s="133" t="s">
        <v>17</v>
      </c>
      <c r="C37" s="134" t="s">
        <v>117</v>
      </c>
      <c r="L37"/>
      <c r="M37"/>
    </row>
    <row r="38" spans="2:18">
      <c r="B38" s="127" t="s">
        <v>115</v>
      </c>
      <c r="C38" s="135">
        <v>6145</v>
      </c>
    </row>
    <row r="39" spans="2:18">
      <c r="B39" s="127" t="s">
        <v>116</v>
      </c>
      <c r="C39" s="135">
        <v>172</v>
      </c>
    </row>
  </sheetData>
  <mergeCells count="6">
    <mergeCell ref="C4:D4"/>
    <mergeCell ref="B7:L7"/>
    <mergeCell ref="B16:L16"/>
    <mergeCell ref="B4:B5"/>
    <mergeCell ref="E4:K4"/>
    <mergeCell ref="L4:L5"/>
  </mergeCells>
  <phoneticPr fontId="5" type="noConversion"/>
  <pageMargins left="0.72" right="0.78740157480314965" top="0.65" bottom="0.89" header="0.51181102362204722" footer="0.51181102362204722"/>
  <pageSetup paperSize="9" scale="85"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rgb="FF0096DF"/>
  </sheetPr>
  <dimension ref="A1:AI85"/>
  <sheetViews>
    <sheetView showGridLines="0" zoomScaleNormal="100" zoomScaleSheetLayoutView="100" workbookViewId="0">
      <pane xSplit="2" topLeftCell="K1" activePane="topRight" state="frozen"/>
      <selection pane="topRight"/>
    </sheetView>
  </sheetViews>
  <sheetFormatPr baseColWidth="10" defaultRowHeight="12.75"/>
  <cols>
    <col min="1" max="1" width="2.7109375" style="6" customWidth="1"/>
    <col min="2" max="2" width="40.7109375" style="6" customWidth="1"/>
    <col min="3" max="35" width="10.7109375" style="6" customWidth="1"/>
    <col min="36" max="16384" width="11.42578125" style="6"/>
  </cols>
  <sheetData>
    <row r="1" spans="1:32" ht="15.75">
      <c r="A1" s="27" t="s">
        <v>119</v>
      </c>
      <c r="L1" s="28"/>
    </row>
    <row r="2" spans="1:32" ht="12.75" customHeight="1"/>
    <row r="3" spans="1:32" ht="12.75" customHeight="1"/>
    <row r="4" spans="1:32" s="37" customFormat="1" ht="12.75" customHeight="1">
      <c r="A4" s="3"/>
      <c r="B4" s="198" t="s">
        <v>11</v>
      </c>
      <c r="C4" s="195">
        <v>2008</v>
      </c>
      <c r="D4" s="196"/>
      <c r="E4" s="197">
        <v>2009</v>
      </c>
      <c r="F4" s="197"/>
      <c r="G4" s="197">
        <v>2010</v>
      </c>
      <c r="H4" s="197"/>
      <c r="I4" s="197">
        <v>2011</v>
      </c>
      <c r="J4" s="197"/>
      <c r="K4" s="197">
        <v>2012</v>
      </c>
      <c r="L4" s="197"/>
      <c r="M4" s="197">
        <v>2013</v>
      </c>
      <c r="N4" s="197"/>
      <c r="O4" s="197">
        <v>2014</v>
      </c>
      <c r="P4" s="197"/>
      <c r="Q4" s="197">
        <v>2015</v>
      </c>
      <c r="R4" s="197"/>
      <c r="S4" s="197">
        <v>2016</v>
      </c>
      <c r="T4" s="197"/>
      <c r="U4" s="197">
        <v>2017</v>
      </c>
      <c r="V4" s="197"/>
      <c r="W4" s="197">
        <v>2018</v>
      </c>
      <c r="X4" s="197"/>
      <c r="Y4" s="197">
        <v>2019</v>
      </c>
      <c r="Z4" s="197"/>
    </row>
    <row r="5" spans="1:32" s="37" customFormat="1" ht="12.75" customHeight="1">
      <c r="A5" s="3"/>
      <c r="B5" s="198"/>
      <c r="C5" s="4" t="s">
        <v>13</v>
      </c>
      <c r="D5" s="4" t="s">
        <v>14</v>
      </c>
      <c r="E5" s="4" t="s">
        <v>13</v>
      </c>
      <c r="F5" s="4" t="s">
        <v>14</v>
      </c>
      <c r="G5" s="4" t="s">
        <v>13</v>
      </c>
      <c r="H5" s="4" t="s">
        <v>14</v>
      </c>
      <c r="I5" s="4" t="s">
        <v>13</v>
      </c>
      <c r="J5" s="4" t="s">
        <v>14</v>
      </c>
      <c r="K5" s="4" t="s">
        <v>13</v>
      </c>
      <c r="L5" s="4" t="s">
        <v>14</v>
      </c>
      <c r="M5" s="4" t="s">
        <v>13</v>
      </c>
      <c r="N5" s="4" t="s">
        <v>14</v>
      </c>
      <c r="O5" s="4" t="s">
        <v>13</v>
      </c>
      <c r="P5" s="4" t="s">
        <v>14</v>
      </c>
      <c r="Q5" s="4" t="s">
        <v>13</v>
      </c>
      <c r="R5" s="4" t="s">
        <v>14</v>
      </c>
      <c r="S5" s="4" t="s">
        <v>13</v>
      </c>
      <c r="T5" s="4" t="s">
        <v>14</v>
      </c>
      <c r="U5" s="4" t="s">
        <v>13</v>
      </c>
      <c r="V5" s="4" t="s">
        <v>14</v>
      </c>
      <c r="W5" s="4" t="s">
        <v>13</v>
      </c>
      <c r="X5" s="4" t="s">
        <v>14</v>
      </c>
      <c r="Y5" s="4" t="s">
        <v>13</v>
      </c>
      <c r="Z5" s="4" t="s">
        <v>14</v>
      </c>
    </row>
    <row r="6" spans="1:32" s="3" customFormat="1" ht="12.75" customHeight="1">
      <c r="B6" s="3" t="s">
        <v>15</v>
      </c>
      <c r="C6" s="8">
        <v>6984</v>
      </c>
      <c r="D6" s="143" t="s">
        <v>16</v>
      </c>
      <c r="E6" s="8">
        <v>6853</v>
      </c>
      <c r="F6" s="23" t="s">
        <v>16</v>
      </c>
      <c r="G6" s="8">
        <v>6659</v>
      </c>
      <c r="H6" s="23" t="s">
        <v>16</v>
      </c>
      <c r="I6" s="8">
        <v>6530</v>
      </c>
      <c r="J6" s="23" t="s">
        <v>16</v>
      </c>
      <c r="K6" s="8">
        <v>6656</v>
      </c>
      <c r="L6" s="23" t="s">
        <v>16</v>
      </c>
      <c r="M6" s="8">
        <v>6688</v>
      </c>
      <c r="N6" s="23" t="s">
        <v>16</v>
      </c>
      <c r="O6" s="8">
        <v>6380</v>
      </c>
      <c r="P6" s="170" t="s">
        <v>24</v>
      </c>
      <c r="Q6" s="8">
        <v>6355</v>
      </c>
      <c r="R6" s="23" t="s">
        <v>24</v>
      </c>
      <c r="S6" s="8">
        <v>6349</v>
      </c>
      <c r="T6" s="23" t="s">
        <v>24</v>
      </c>
      <c r="U6" s="23">
        <v>6545</v>
      </c>
      <c r="V6" s="23" t="s">
        <v>24</v>
      </c>
      <c r="W6" s="8">
        <v>6567</v>
      </c>
      <c r="X6" s="23" t="s">
        <v>24</v>
      </c>
      <c r="Y6" s="46">
        <v>6354</v>
      </c>
      <c r="Z6" s="23" t="s">
        <v>24</v>
      </c>
    </row>
    <row r="7" spans="1:32" ht="12.75" customHeight="1">
      <c r="B7" s="193" t="s">
        <v>17</v>
      </c>
      <c r="C7" s="194"/>
      <c r="D7" s="194"/>
      <c r="E7" s="194"/>
      <c r="F7" s="194"/>
      <c r="G7" s="194"/>
      <c r="H7" s="194"/>
      <c r="I7" s="194"/>
      <c r="J7" s="194"/>
      <c r="K7" s="194"/>
      <c r="L7" s="194"/>
      <c r="M7" s="194"/>
      <c r="N7" s="194"/>
      <c r="O7" s="194"/>
      <c r="P7" s="194"/>
      <c r="Q7" s="194"/>
      <c r="R7" s="194"/>
      <c r="S7" s="194"/>
      <c r="T7" s="194"/>
      <c r="U7" s="194"/>
      <c r="V7" s="194"/>
      <c r="W7" s="194"/>
      <c r="X7" s="194"/>
      <c r="Y7" s="194"/>
      <c r="Z7" s="194"/>
      <c r="AA7" s="185"/>
      <c r="AB7" s="23"/>
      <c r="AC7" s="23"/>
      <c r="AD7" s="23"/>
      <c r="AE7" s="23"/>
      <c r="AF7" s="23"/>
    </row>
    <row r="8" spans="1:32" s="3" customFormat="1" ht="12.75" customHeight="1">
      <c r="B8" s="3" t="s">
        <v>12</v>
      </c>
      <c r="C8" s="8">
        <v>6749</v>
      </c>
      <c r="D8" s="9">
        <v>100</v>
      </c>
      <c r="E8" s="8">
        <v>6593</v>
      </c>
      <c r="F8" s="9">
        <v>100</v>
      </c>
      <c r="G8" s="8">
        <v>6410</v>
      </c>
      <c r="H8" s="9">
        <v>100</v>
      </c>
      <c r="I8" s="8">
        <v>6387</v>
      </c>
      <c r="J8" s="9">
        <v>100</v>
      </c>
      <c r="K8" s="8">
        <v>6474</v>
      </c>
      <c r="L8" s="9">
        <v>100</v>
      </c>
      <c r="M8" s="8">
        <v>6519</v>
      </c>
      <c r="N8" s="9">
        <v>100</v>
      </c>
      <c r="O8" s="8">
        <v>6230</v>
      </c>
      <c r="P8" s="9">
        <v>99.999999999999986</v>
      </c>
      <c r="Q8" s="8">
        <v>6172</v>
      </c>
      <c r="R8" s="9">
        <v>100</v>
      </c>
      <c r="S8" s="8">
        <v>6182</v>
      </c>
      <c r="T8" s="9">
        <v>100</v>
      </c>
      <c r="U8" s="8">
        <v>6354</v>
      </c>
      <c r="V8" s="9">
        <v>100</v>
      </c>
      <c r="W8" s="8">
        <v>6358</v>
      </c>
      <c r="X8" s="9">
        <v>100</v>
      </c>
      <c r="Y8" s="8">
        <v>6145</v>
      </c>
      <c r="Z8" s="9">
        <v>100</v>
      </c>
    </row>
    <row r="9" spans="1:32" s="3" customFormat="1" ht="6" customHeight="1">
      <c r="C9" s="8"/>
      <c r="D9" s="9"/>
      <c r="E9" s="8"/>
      <c r="F9" s="9"/>
      <c r="G9" s="8"/>
      <c r="H9" s="9"/>
      <c r="I9" s="8"/>
      <c r="J9" s="9"/>
      <c r="K9" s="8"/>
      <c r="L9" s="9"/>
      <c r="M9" s="8"/>
      <c r="N9" s="9"/>
      <c r="O9" s="8"/>
      <c r="P9" s="9"/>
      <c r="Q9" s="8"/>
      <c r="R9" s="9"/>
      <c r="S9" s="8"/>
      <c r="T9" s="9"/>
      <c r="U9" s="8"/>
      <c r="V9" s="9"/>
      <c r="W9" s="8"/>
      <c r="X9" s="9"/>
      <c r="Y9" s="8"/>
      <c r="Z9" s="9"/>
    </row>
    <row r="10" spans="1:32" ht="12.75" customHeight="1">
      <c r="B10" s="3" t="s">
        <v>18</v>
      </c>
      <c r="C10" s="8">
        <v>1197</v>
      </c>
      <c r="D10" s="9">
        <v>17.735960883093792</v>
      </c>
      <c r="E10" s="8">
        <v>1282</v>
      </c>
      <c r="F10" s="9">
        <v>19.444865766722284</v>
      </c>
      <c r="G10" s="8">
        <v>1360</v>
      </c>
      <c r="H10" s="9">
        <v>21.216848673946959</v>
      </c>
      <c r="I10" s="8">
        <v>1381</v>
      </c>
      <c r="J10" s="9">
        <v>21.622044778456239</v>
      </c>
      <c r="K10" s="8">
        <v>1451</v>
      </c>
      <c r="L10" s="9">
        <v>22.412727834414582</v>
      </c>
      <c r="M10" s="8">
        <v>1447</v>
      </c>
      <c r="N10" s="9">
        <v>22.196655928823439</v>
      </c>
      <c r="O10" s="8">
        <v>1415</v>
      </c>
      <c r="P10" s="9">
        <v>22.712680577849117</v>
      </c>
      <c r="Q10" s="8">
        <v>1351</v>
      </c>
      <c r="R10" s="9">
        <v>21.889176928062216</v>
      </c>
      <c r="S10" s="8">
        <v>1386</v>
      </c>
      <c r="T10" s="9">
        <v>22.419928825622776</v>
      </c>
      <c r="U10" s="8">
        <v>1403</v>
      </c>
      <c r="V10" s="9">
        <v>22.080579162732139</v>
      </c>
      <c r="W10" s="8">
        <v>1524</v>
      </c>
      <c r="X10" s="9">
        <v>23.969801824473105</v>
      </c>
      <c r="Y10" s="8">
        <v>1485</v>
      </c>
      <c r="Z10" s="9">
        <v>24.1659886086249</v>
      </c>
    </row>
    <row r="11" spans="1:32" ht="12.75" customHeight="1">
      <c r="B11" s="6" t="s">
        <v>27</v>
      </c>
      <c r="C11" s="31">
        <v>968</v>
      </c>
      <c r="D11" s="30">
        <v>14.342865609719958</v>
      </c>
      <c r="E11" s="31">
        <v>1045</v>
      </c>
      <c r="F11" s="30">
        <v>15.85014409221902</v>
      </c>
      <c r="G11" s="31">
        <v>1125</v>
      </c>
      <c r="H11" s="30">
        <v>17.550702028081123</v>
      </c>
      <c r="I11" s="31">
        <v>1117</v>
      </c>
      <c r="J11" s="30">
        <v>17.488648817911383</v>
      </c>
      <c r="K11" s="31">
        <v>1177</v>
      </c>
      <c r="L11" s="30">
        <v>18.180413963546492</v>
      </c>
      <c r="M11" s="31">
        <v>1202</v>
      </c>
      <c r="N11" s="30">
        <v>18.43841079920233</v>
      </c>
      <c r="O11" s="31">
        <v>1151</v>
      </c>
      <c r="P11" s="30">
        <v>18.475120385232742</v>
      </c>
      <c r="Q11" s="31">
        <v>1128</v>
      </c>
      <c r="R11" s="30">
        <v>18.276085547634477</v>
      </c>
      <c r="S11" s="31">
        <v>1145</v>
      </c>
      <c r="T11" s="10">
        <v>18.521514073115497</v>
      </c>
      <c r="U11" s="31">
        <v>1145</v>
      </c>
      <c r="V11" s="10">
        <v>18.020144790683034</v>
      </c>
      <c r="W11" s="31">
        <v>1244</v>
      </c>
      <c r="X11" s="10">
        <v>19.565901226800882</v>
      </c>
      <c r="Y11" s="31">
        <v>1232</v>
      </c>
      <c r="Z11" s="10">
        <v>20.048820179007325</v>
      </c>
    </row>
    <row r="12" spans="1:32" ht="12.75" customHeight="1">
      <c r="B12" s="6" t="s">
        <v>28</v>
      </c>
      <c r="C12" s="31">
        <v>229</v>
      </c>
      <c r="D12" s="30">
        <v>3.3930952733738331</v>
      </c>
      <c r="E12" s="31">
        <v>237</v>
      </c>
      <c r="F12" s="30">
        <v>3.5947216745032611</v>
      </c>
      <c r="G12" s="31">
        <v>235</v>
      </c>
      <c r="H12" s="30">
        <v>3.6661466458658349</v>
      </c>
      <c r="I12" s="31">
        <v>264</v>
      </c>
      <c r="J12" s="30">
        <v>4.1333959605448563</v>
      </c>
      <c r="K12" s="31">
        <v>274</v>
      </c>
      <c r="L12" s="30">
        <v>4.2323138708680874</v>
      </c>
      <c r="M12" s="31">
        <v>245</v>
      </c>
      <c r="N12" s="30">
        <v>3.7582451296211077</v>
      </c>
      <c r="O12" s="31">
        <v>264</v>
      </c>
      <c r="P12" s="30">
        <v>4.237560192616372</v>
      </c>
      <c r="Q12" s="31">
        <v>223</v>
      </c>
      <c r="R12" s="30">
        <v>3.613091380427738</v>
      </c>
      <c r="S12" s="31">
        <v>241</v>
      </c>
      <c r="T12" s="10">
        <v>3.8984147525072794</v>
      </c>
      <c r="U12" s="31">
        <v>258</v>
      </c>
      <c r="V12" s="10">
        <v>4.0604343720491034</v>
      </c>
      <c r="W12" s="31">
        <v>280</v>
      </c>
      <c r="X12" s="10">
        <v>4.4039005976722239</v>
      </c>
      <c r="Y12" s="31">
        <v>253</v>
      </c>
      <c r="Z12" s="10">
        <v>4.1171684296175757</v>
      </c>
    </row>
    <row r="13" spans="1:32" s="3" customFormat="1" ht="6" customHeight="1">
      <c r="C13" s="8"/>
      <c r="D13" s="9"/>
      <c r="E13" s="8"/>
      <c r="F13" s="9"/>
      <c r="G13" s="8"/>
      <c r="H13" s="9"/>
      <c r="I13" s="8"/>
      <c r="J13" s="9"/>
      <c r="K13" s="8"/>
      <c r="L13" s="9"/>
      <c r="M13" s="8"/>
      <c r="N13" s="9"/>
      <c r="O13" s="8"/>
      <c r="P13" s="9"/>
      <c r="Q13" s="8"/>
      <c r="R13" s="9"/>
      <c r="S13" s="8"/>
      <c r="T13" s="9"/>
      <c r="U13" s="8"/>
      <c r="V13" s="9"/>
      <c r="W13" s="8"/>
      <c r="X13" s="9"/>
      <c r="Y13" s="8"/>
      <c r="Z13" s="9"/>
    </row>
    <row r="14" spans="1:32" ht="12.75" customHeight="1">
      <c r="B14" s="3" t="s">
        <v>19</v>
      </c>
      <c r="C14" s="8">
        <v>172</v>
      </c>
      <c r="D14" s="9">
        <v>2.5485257075122241</v>
      </c>
      <c r="E14" s="8">
        <v>181</v>
      </c>
      <c r="F14" s="9">
        <v>2.7453359623843472</v>
      </c>
      <c r="G14" s="8">
        <v>164</v>
      </c>
      <c r="H14" s="9">
        <v>2.5585023400936038</v>
      </c>
      <c r="I14" s="8">
        <v>161</v>
      </c>
      <c r="J14" s="9">
        <v>2.5207452638171284</v>
      </c>
      <c r="K14" s="8">
        <v>184</v>
      </c>
      <c r="L14" s="9">
        <v>2.8421377818968181</v>
      </c>
      <c r="M14" s="8">
        <v>186</v>
      </c>
      <c r="N14" s="9">
        <v>2.8531983433041876</v>
      </c>
      <c r="O14" s="8">
        <v>177</v>
      </c>
      <c r="P14" s="9">
        <v>2.841091492776886</v>
      </c>
      <c r="Q14" s="8">
        <v>151</v>
      </c>
      <c r="R14" s="9">
        <v>2.4465327284510692</v>
      </c>
      <c r="S14" s="8">
        <v>166</v>
      </c>
      <c r="T14" s="9">
        <v>2.6852151407311551</v>
      </c>
      <c r="U14" s="8">
        <v>117</v>
      </c>
      <c r="V14" s="9">
        <v>1.8413597733711049</v>
      </c>
      <c r="W14" s="8">
        <v>163</v>
      </c>
      <c r="X14" s="9">
        <v>2.5636992765020445</v>
      </c>
      <c r="Y14" s="8">
        <v>116</v>
      </c>
      <c r="Z14" s="9">
        <v>1.8877135882831571</v>
      </c>
    </row>
    <row r="15" spans="1:32" ht="12.75" customHeight="1">
      <c r="B15" s="6" t="s">
        <v>29</v>
      </c>
      <c r="C15" s="31">
        <v>172</v>
      </c>
      <c r="D15" s="30">
        <v>2.5485257075122241</v>
      </c>
      <c r="E15" s="31">
        <v>154</v>
      </c>
      <c r="F15" s="30">
        <v>2.3358107083270134</v>
      </c>
      <c r="G15" s="31">
        <v>141</v>
      </c>
      <c r="H15" s="30">
        <v>2.1996879875195008</v>
      </c>
      <c r="I15" s="31">
        <v>132</v>
      </c>
      <c r="J15" s="30">
        <v>2.0666979802724281</v>
      </c>
      <c r="K15" s="31">
        <v>137</v>
      </c>
      <c r="L15" s="30">
        <v>2.1161569354340437</v>
      </c>
      <c r="M15" s="31">
        <v>143</v>
      </c>
      <c r="N15" s="30">
        <v>2.193587973615585</v>
      </c>
      <c r="O15" s="31">
        <v>119</v>
      </c>
      <c r="P15" s="30">
        <v>1.9101123595505616</v>
      </c>
      <c r="Q15" s="31">
        <v>112</v>
      </c>
      <c r="R15" s="30">
        <v>1.814646791963707</v>
      </c>
      <c r="S15" s="31">
        <v>110</v>
      </c>
      <c r="T15" s="10">
        <v>1.7793594306049823</v>
      </c>
      <c r="U15" s="31">
        <v>80</v>
      </c>
      <c r="V15" s="10">
        <v>1.2590494176896443</v>
      </c>
      <c r="W15" s="31">
        <v>95</v>
      </c>
      <c r="X15" s="10">
        <v>1.4941805599245046</v>
      </c>
      <c r="Y15" s="31">
        <v>66</v>
      </c>
      <c r="Z15" s="10">
        <v>1.0740439381611067</v>
      </c>
    </row>
    <row r="16" spans="1:32" ht="12.75" customHeight="1">
      <c r="B16" s="6" t="s">
        <v>30</v>
      </c>
      <c r="C16" s="31" t="s">
        <v>16</v>
      </c>
      <c r="D16" s="30" t="s">
        <v>24</v>
      </c>
      <c r="E16" s="31">
        <v>27</v>
      </c>
      <c r="F16" s="30">
        <v>0.40952525405733353</v>
      </c>
      <c r="G16" s="31">
        <v>23</v>
      </c>
      <c r="H16" s="30">
        <v>0.35881435257410299</v>
      </c>
      <c r="I16" s="31">
        <v>29</v>
      </c>
      <c r="J16" s="30">
        <v>0.45404728354470014</v>
      </c>
      <c r="K16" s="31">
        <v>47</v>
      </c>
      <c r="L16" s="30">
        <v>0.72598084646277417</v>
      </c>
      <c r="M16" s="31">
        <v>43</v>
      </c>
      <c r="N16" s="30">
        <v>0.65961036968860254</v>
      </c>
      <c r="O16" s="31">
        <v>58</v>
      </c>
      <c r="P16" s="30">
        <v>0.9309791332263242</v>
      </c>
      <c r="Q16" s="31">
        <v>39</v>
      </c>
      <c r="R16" s="30">
        <v>0.63188593648736224</v>
      </c>
      <c r="S16" s="31">
        <v>56</v>
      </c>
      <c r="T16" s="10">
        <v>0.90585571012617283</v>
      </c>
      <c r="U16" s="31">
        <v>37</v>
      </c>
      <c r="V16" s="10">
        <v>0.5823103556814605</v>
      </c>
      <c r="W16" s="31">
        <v>68</v>
      </c>
      <c r="X16" s="10">
        <v>1.0695187165775402</v>
      </c>
      <c r="Y16" s="31">
        <v>50</v>
      </c>
      <c r="Z16" s="10">
        <v>0.8136696501220505</v>
      </c>
    </row>
    <row r="17" spans="2:26" s="3" customFormat="1" ht="6" customHeight="1">
      <c r="C17" s="8"/>
      <c r="D17" s="9"/>
      <c r="E17" s="8"/>
      <c r="F17" s="9"/>
      <c r="G17" s="8"/>
      <c r="H17" s="9"/>
      <c r="I17" s="8"/>
      <c r="J17" s="9"/>
      <c r="K17" s="8"/>
      <c r="L17" s="9"/>
      <c r="M17" s="8"/>
      <c r="N17" s="9"/>
      <c r="O17" s="8"/>
      <c r="P17" s="9"/>
      <c r="Q17" s="8"/>
      <c r="R17" s="9"/>
      <c r="S17" s="8"/>
      <c r="T17" s="9"/>
      <c r="U17" s="8"/>
      <c r="V17" s="9"/>
      <c r="W17" s="8"/>
      <c r="X17" s="9"/>
      <c r="Y17" s="8"/>
      <c r="Z17" s="9"/>
    </row>
    <row r="18" spans="2:26" ht="12.75" customHeight="1">
      <c r="B18" s="3" t="s">
        <v>20</v>
      </c>
      <c r="C18" s="8">
        <v>3797</v>
      </c>
      <c r="D18" s="9">
        <v>56.260186694325085</v>
      </c>
      <c r="E18" s="8">
        <v>3784</v>
      </c>
      <c r="F18" s="9">
        <v>57.394205976035195</v>
      </c>
      <c r="G18" s="8">
        <v>3664</v>
      </c>
      <c r="H18" s="9">
        <v>57.160686427457101</v>
      </c>
      <c r="I18" s="8">
        <v>3657</v>
      </c>
      <c r="J18" s="9">
        <v>57.256928135274777</v>
      </c>
      <c r="K18" s="8">
        <v>3679</v>
      </c>
      <c r="L18" s="9">
        <v>56.827309236947791</v>
      </c>
      <c r="M18" s="8">
        <v>3712</v>
      </c>
      <c r="N18" s="9">
        <v>56.941248657769599</v>
      </c>
      <c r="O18" s="8">
        <v>3583</v>
      </c>
      <c r="P18" s="9">
        <v>57.512038523274477</v>
      </c>
      <c r="Q18" s="8">
        <v>3582</v>
      </c>
      <c r="R18" s="9">
        <v>58.036292935839271</v>
      </c>
      <c r="S18" s="8">
        <v>3592</v>
      </c>
      <c r="T18" s="9">
        <v>58.104173406664508</v>
      </c>
      <c r="U18" s="8">
        <v>3781</v>
      </c>
      <c r="V18" s="9">
        <v>59.505823103556821</v>
      </c>
      <c r="W18" s="8">
        <v>3598</v>
      </c>
      <c r="X18" s="9">
        <v>56.590122680088079</v>
      </c>
      <c r="Y18" s="8">
        <v>3486</v>
      </c>
      <c r="Z18" s="9">
        <v>56.729048006509359</v>
      </c>
    </row>
    <row r="19" spans="2:26" ht="12.75" customHeight="1">
      <c r="B19" s="6" t="s">
        <v>176</v>
      </c>
      <c r="C19" s="31">
        <v>525</v>
      </c>
      <c r="D19" s="30">
        <v>7.7789302118832424</v>
      </c>
      <c r="E19" s="31">
        <v>633</v>
      </c>
      <c r="F19" s="30">
        <v>9.6010920673441529</v>
      </c>
      <c r="G19" s="31">
        <v>560</v>
      </c>
      <c r="H19" s="30">
        <v>8.7363494539781588</v>
      </c>
      <c r="I19" s="31">
        <v>608</v>
      </c>
      <c r="J19" s="30">
        <v>9.5193361515578516</v>
      </c>
      <c r="K19" s="31">
        <v>640</v>
      </c>
      <c r="L19" s="30">
        <v>9.885696632684585</v>
      </c>
      <c r="M19" s="31">
        <v>659</v>
      </c>
      <c r="N19" s="30">
        <v>10.108912409878815</v>
      </c>
      <c r="O19" s="31">
        <v>632</v>
      </c>
      <c r="P19" s="30">
        <v>10.144462279293739</v>
      </c>
      <c r="Q19" s="31">
        <v>587</v>
      </c>
      <c r="R19" s="30">
        <v>9.5106934543097861</v>
      </c>
      <c r="S19" s="31">
        <v>573</v>
      </c>
      <c r="T19" s="10">
        <v>9.2688450339695887</v>
      </c>
      <c r="U19" s="31">
        <v>626</v>
      </c>
      <c r="V19" s="10">
        <v>9.8520616934214669</v>
      </c>
      <c r="W19" s="31">
        <v>548</v>
      </c>
      <c r="X19" s="10">
        <v>8.6190625983013529</v>
      </c>
      <c r="Y19" s="31">
        <v>512</v>
      </c>
      <c r="Z19" s="10">
        <v>8.331977217249797</v>
      </c>
    </row>
    <row r="20" spans="2:26" ht="12.75" customHeight="1">
      <c r="B20" s="6" t="s">
        <v>31</v>
      </c>
      <c r="C20" s="31">
        <v>3081</v>
      </c>
      <c r="D20" s="30">
        <v>45.651207586309084</v>
      </c>
      <c r="E20" s="31">
        <v>2866</v>
      </c>
      <c r="F20" s="30">
        <v>43.470347338085851</v>
      </c>
      <c r="G20" s="31">
        <v>2933</v>
      </c>
      <c r="H20" s="30">
        <v>45.75663026521061</v>
      </c>
      <c r="I20" s="31">
        <v>2856</v>
      </c>
      <c r="J20" s="30">
        <v>44.715829027712537</v>
      </c>
      <c r="K20" s="31">
        <v>2886</v>
      </c>
      <c r="L20" s="30">
        <v>44.578313253012048</v>
      </c>
      <c r="M20" s="31">
        <v>2884</v>
      </c>
      <c r="N20" s="30">
        <v>44.239914097254179</v>
      </c>
      <c r="O20" s="31">
        <v>2748</v>
      </c>
      <c r="P20" s="30">
        <v>44.109149277688601</v>
      </c>
      <c r="Q20" s="31">
        <v>2783</v>
      </c>
      <c r="R20" s="30">
        <v>45.090732339598183</v>
      </c>
      <c r="S20" s="31">
        <v>2818</v>
      </c>
      <c r="T20" s="10">
        <v>45.583953413134907</v>
      </c>
      <c r="U20" s="31">
        <v>2909</v>
      </c>
      <c r="V20" s="10">
        <v>45.782184450739692</v>
      </c>
      <c r="W20" s="31">
        <v>2823</v>
      </c>
      <c r="X20" s="10">
        <v>44.400754954388169</v>
      </c>
      <c r="Y20" s="31">
        <v>2752</v>
      </c>
      <c r="Z20" s="10">
        <v>44.784377542717657</v>
      </c>
    </row>
    <row r="21" spans="2:26" ht="12.75" customHeight="1">
      <c r="B21" s="6" t="s">
        <v>32</v>
      </c>
      <c r="C21" s="31">
        <v>136</v>
      </c>
      <c r="D21" s="30">
        <v>2.0151133501259446</v>
      </c>
      <c r="E21" s="31">
        <v>246</v>
      </c>
      <c r="F21" s="30">
        <v>3.7312300925223725</v>
      </c>
      <c r="G21" s="31">
        <v>145</v>
      </c>
      <c r="H21" s="30">
        <v>2.2620904836193447</v>
      </c>
      <c r="I21" s="31">
        <v>172</v>
      </c>
      <c r="J21" s="30">
        <v>2.6929700955064972</v>
      </c>
      <c r="K21" s="31">
        <v>143</v>
      </c>
      <c r="L21" s="30">
        <v>2.2088353413654618</v>
      </c>
      <c r="M21" s="31">
        <v>156</v>
      </c>
      <c r="N21" s="30">
        <v>2.3930050621260928</v>
      </c>
      <c r="O21" s="31">
        <v>195</v>
      </c>
      <c r="P21" s="30">
        <v>3.1300160513643656</v>
      </c>
      <c r="Q21" s="31">
        <v>203</v>
      </c>
      <c r="R21" s="30">
        <v>3.2890473104342188</v>
      </c>
      <c r="S21" s="31">
        <v>177</v>
      </c>
      <c r="T21" s="10">
        <v>2.8631510837916534</v>
      </c>
      <c r="U21" s="31">
        <v>218</v>
      </c>
      <c r="V21" s="10">
        <v>3.430909663204281</v>
      </c>
      <c r="W21" s="31">
        <v>221</v>
      </c>
      <c r="X21" s="10">
        <v>3.4759358288770055</v>
      </c>
      <c r="Y21" s="31">
        <v>206</v>
      </c>
      <c r="Z21" s="10">
        <v>3.3523189585028481</v>
      </c>
    </row>
    <row r="22" spans="2:26" ht="12.75" customHeight="1">
      <c r="B22" s="6" t="s">
        <v>33</v>
      </c>
      <c r="C22" s="31">
        <v>55</v>
      </c>
      <c r="D22" s="30">
        <v>0.81493554600681584</v>
      </c>
      <c r="E22" s="31">
        <v>39</v>
      </c>
      <c r="F22" s="30">
        <v>0.59153647808281518</v>
      </c>
      <c r="G22" s="31">
        <v>26</v>
      </c>
      <c r="H22" s="30">
        <v>0.40561622464898595</v>
      </c>
      <c r="I22" s="31">
        <v>21</v>
      </c>
      <c r="J22" s="30">
        <v>0.32879286049788631</v>
      </c>
      <c r="K22" s="31">
        <v>10</v>
      </c>
      <c r="L22" s="30">
        <v>0.15446400988569664</v>
      </c>
      <c r="M22" s="31">
        <v>13</v>
      </c>
      <c r="N22" s="30">
        <v>0.19941708851050774</v>
      </c>
      <c r="O22" s="31">
        <v>8</v>
      </c>
      <c r="P22" s="30">
        <v>0.12841091492776885</v>
      </c>
      <c r="Q22" s="31">
        <v>9</v>
      </c>
      <c r="R22" s="30">
        <v>0.14581983149708361</v>
      </c>
      <c r="S22" s="31">
        <v>2</v>
      </c>
      <c r="T22" s="10">
        <v>3.2351989647363313E-2</v>
      </c>
      <c r="U22" s="31">
        <v>5</v>
      </c>
      <c r="V22" s="10">
        <v>7.8690588605602768E-2</v>
      </c>
      <c r="W22" s="31" t="s">
        <v>24</v>
      </c>
      <c r="X22" s="10" t="s">
        <v>24</v>
      </c>
      <c r="Y22" s="31" t="s">
        <v>24</v>
      </c>
      <c r="Z22" s="10" t="s">
        <v>24</v>
      </c>
    </row>
    <row r="23" spans="2:26" ht="12.75" customHeight="1">
      <c r="B23" s="6" t="s">
        <v>95</v>
      </c>
      <c r="C23" s="15" t="s">
        <v>24</v>
      </c>
      <c r="D23" s="15" t="s">
        <v>24</v>
      </c>
      <c r="E23" s="15" t="s">
        <v>24</v>
      </c>
      <c r="F23" s="15" t="s">
        <v>24</v>
      </c>
      <c r="G23" s="15" t="s">
        <v>24</v>
      </c>
      <c r="H23" s="15" t="s">
        <v>24</v>
      </c>
      <c r="I23" s="15" t="s">
        <v>24</v>
      </c>
      <c r="J23" s="15" t="s">
        <v>24</v>
      </c>
      <c r="K23" s="15" t="s">
        <v>24</v>
      </c>
      <c r="L23" s="10" t="s">
        <v>24</v>
      </c>
      <c r="M23" s="15" t="s">
        <v>24</v>
      </c>
      <c r="N23" s="10" t="s">
        <v>24</v>
      </c>
      <c r="O23" s="15" t="s">
        <v>24</v>
      </c>
      <c r="P23" s="10" t="s">
        <v>24</v>
      </c>
      <c r="Q23" s="15" t="s">
        <v>24</v>
      </c>
      <c r="R23" s="10" t="s">
        <v>24</v>
      </c>
      <c r="S23" s="31">
        <v>22</v>
      </c>
      <c r="T23" s="10">
        <v>0.35587188612099646</v>
      </c>
      <c r="U23" s="31">
        <v>23</v>
      </c>
      <c r="V23" s="10">
        <v>0.36197670758577277</v>
      </c>
      <c r="W23" s="31">
        <v>6</v>
      </c>
      <c r="X23" s="10">
        <v>9.4369298521547657E-2</v>
      </c>
      <c r="Y23" s="31">
        <v>16</v>
      </c>
      <c r="Z23" s="10">
        <v>0.26037428803905616</v>
      </c>
    </row>
    <row r="24" spans="2:26" s="3" customFormat="1" ht="6" customHeight="1">
      <c r="C24" s="8"/>
      <c r="D24" s="9"/>
      <c r="E24" s="8"/>
      <c r="F24" s="9"/>
      <c r="G24" s="8"/>
      <c r="H24" s="9"/>
      <c r="I24" s="8"/>
      <c r="J24" s="9"/>
      <c r="K24" s="8"/>
      <c r="L24" s="9"/>
      <c r="M24" s="8"/>
      <c r="N24" s="9"/>
      <c r="O24" s="8"/>
      <c r="P24" s="9"/>
      <c r="Q24" s="8"/>
      <c r="R24" s="9"/>
      <c r="S24" s="8"/>
      <c r="T24" s="9"/>
      <c r="U24" s="8"/>
      <c r="V24" s="9"/>
      <c r="W24" s="8"/>
      <c r="X24" s="9"/>
      <c r="Y24" s="8"/>
      <c r="Z24" s="9"/>
    </row>
    <row r="25" spans="2:26" ht="12.75" customHeight="1">
      <c r="B25" s="3" t="s">
        <v>21</v>
      </c>
      <c r="C25" s="8">
        <v>1286</v>
      </c>
      <c r="D25" s="9">
        <v>19.054674766632093</v>
      </c>
      <c r="E25" s="8">
        <v>993</v>
      </c>
      <c r="F25" s="9">
        <v>15.0614287881086</v>
      </c>
      <c r="G25" s="8">
        <v>865</v>
      </c>
      <c r="H25" s="9">
        <v>13.494539781591264</v>
      </c>
      <c r="I25" s="8">
        <v>889</v>
      </c>
      <c r="J25" s="9">
        <v>13.918897761077186</v>
      </c>
      <c r="K25" s="8">
        <v>869</v>
      </c>
      <c r="L25" s="9">
        <v>13.422922459067037</v>
      </c>
      <c r="M25" s="8">
        <v>891</v>
      </c>
      <c r="N25" s="9">
        <v>13.667740450989415</v>
      </c>
      <c r="O25" s="8">
        <v>798</v>
      </c>
      <c r="P25" s="9">
        <v>12.808988764044942</v>
      </c>
      <c r="Q25" s="8">
        <v>791</v>
      </c>
      <c r="R25" s="9">
        <v>12.815942968243681</v>
      </c>
      <c r="S25" s="8">
        <v>786</v>
      </c>
      <c r="T25" s="9">
        <v>12.714331931413783</v>
      </c>
      <c r="U25" s="8">
        <v>830</v>
      </c>
      <c r="V25" s="9">
        <v>13.06263770853006</v>
      </c>
      <c r="W25" s="8">
        <v>820</v>
      </c>
      <c r="X25" s="9">
        <v>12.897137464611513</v>
      </c>
      <c r="Y25" s="8">
        <v>831</v>
      </c>
      <c r="Z25" s="9">
        <v>13.523189585028479</v>
      </c>
    </row>
    <row r="26" spans="2:26" ht="12.75" customHeight="1">
      <c r="B26" s="6" t="s">
        <v>34</v>
      </c>
      <c r="C26" s="31">
        <v>945</v>
      </c>
      <c r="D26" s="30">
        <v>14.002074381389836</v>
      </c>
      <c r="E26" s="31">
        <v>725</v>
      </c>
      <c r="F26" s="30">
        <v>10.996511451539511</v>
      </c>
      <c r="G26" s="31">
        <v>618</v>
      </c>
      <c r="H26" s="30">
        <v>9.6411856474258979</v>
      </c>
      <c r="I26" s="31">
        <v>667</v>
      </c>
      <c r="J26" s="30">
        <v>10.443087521528103</v>
      </c>
      <c r="K26" s="31">
        <v>628</v>
      </c>
      <c r="L26" s="30">
        <v>9.7003398208217479</v>
      </c>
      <c r="M26" s="31">
        <v>679</v>
      </c>
      <c r="N26" s="30">
        <v>10.415707930664212</v>
      </c>
      <c r="O26" s="31">
        <v>605</v>
      </c>
      <c r="P26" s="30">
        <v>9.71107544141252</v>
      </c>
      <c r="Q26" s="31">
        <v>559</v>
      </c>
      <c r="R26" s="30">
        <v>9.0570317563188585</v>
      </c>
      <c r="S26" s="31">
        <v>569</v>
      </c>
      <c r="T26" s="10">
        <v>9.2041410546748619</v>
      </c>
      <c r="U26" s="31">
        <v>623</v>
      </c>
      <c r="V26" s="10">
        <v>9.8048473402581049</v>
      </c>
      <c r="W26" s="31">
        <v>605</v>
      </c>
      <c r="X26" s="10">
        <v>9.5155709342560559</v>
      </c>
      <c r="Y26" s="31">
        <v>640</v>
      </c>
      <c r="Z26" s="10">
        <v>10.414971521562247</v>
      </c>
    </row>
    <row r="27" spans="2:26" ht="12.75" customHeight="1">
      <c r="B27" s="6" t="s">
        <v>177</v>
      </c>
      <c r="C27" s="31">
        <v>26</v>
      </c>
      <c r="D27" s="30">
        <v>0.38524225811231294</v>
      </c>
      <c r="E27" s="31">
        <v>19</v>
      </c>
      <c r="F27" s="30">
        <v>0.28818443804034583</v>
      </c>
      <c r="G27" s="31">
        <v>32</v>
      </c>
      <c r="H27" s="30">
        <v>0.49921996879875197</v>
      </c>
      <c r="I27" s="31">
        <v>23</v>
      </c>
      <c r="J27" s="30">
        <v>0.36010646625958975</v>
      </c>
      <c r="K27" s="31">
        <v>25</v>
      </c>
      <c r="L27" s="30">
        <v>0.38616002471424155</v>
      </c>
      <c r="M27" s="31">
        <v>20</v>
      </c>
      <c r="N27" s="30">
        <v>0.30679552078539651</v>
      </c>
      <c r="O27" s="31">
        <v>23</v>
      </c>
      <c r="P27" s="30">
        <v>0.36918138041733545</v>
      </c>
      <c r="Q27" s="31">
        <v>26</v>
      </c>
      <c r="R27" s="30">
        <v>0.42125729099157483</v>
      </c>
      <c r="S27" s="31">
        <v>24</v>
      </c>
      <c r="T27" s="10">
        <v>0.38822387576835976</v>
      </c>
      <c r="U27" s="31">
        <v>28</v>
      </c>
      <c r="V27" s="10">
        <v>0.44066729619137557</v>
      </c>
      <c r="W27" s="31">
        <v>32</v>
      </c>
      <c r="X27" s="10">
        <v>0.50330292544825417</v>
      </c>
      <c r="Y27" s="31">
        <v>24</v>
      </c>
      <c r="Z27" s="10">
        <v>0.39056143205858423</v>
      </c>
    </row>
    <row r="28" spans="2:26" ht="12.75" customHeight="1">
      <c r="B28" s="6" t="s">
        <v>35</v>
      </c>
      <c r="C28" s="31">
        <v>111</v>
      </c>
      <c r="D28" s="30">
        <v>1.6446881019410284</v>
      </c>
      <c r="E28" s="31">
        <v>120</v>
      </c>
      <c r="F28" s="30">
        <v>1.8201122402548158</v>
      </c>
      <c r="G28" s="31">
        <v>100</v>
      </c>
      <c r="H28" s="30">
        <v>1.5600624024960998</v>
      </c>
      <c r="I28" s="31">
        <v>94</v>
      </c>
      <c r="J28" s="30">
        <v>1.4717394708000626</v>
      </c>
      <c r="K28" s="31">
        <v>78</v>
      </c>
      <c r="L28" s="30">
        <v>1.2048192771084336</v>
      </c>
      <c r="M28" s="31">
        <v>89</v>
      </c>
      <c r="N28" s="30">
        <v>1.3652400674950145</v>
      </c>
      <c r="O28" s="31">
        <v>83</v>
      </c>
      <c r="P28" s="30">
        <v>1.3322632423756018</v>
      </c>
      <c r="Q28" s="31">
        <v>89</v>
      </c>
      <c r="R28" s="30">
        <v>1.4419961114711599</v>
      </c>
      <c r="S28" s="31">
        <v>71</v>
      </c>
      <c r="T28" s="10">
        <v>1.1484956324813975</v>
      </c>
      <c r="U28" s="31">
        <v>60</v>
      </c>
      <c r="V28" s="10">
        <v>0.94428706326723333</v>
      </c>
      <c r="W28" s="31">
        <v>68</v>
      </c>
      <c r="X28" s="10">
        <v>1.0695187165775402</v>
      </c>
      <c r="Y28" s="31">
        <v>61</v>
      </c>
      <c r="Z28" s="10">
        <v>0.99267697314890158</v>
      </c>
    </row>
    <row r="29" spans="2:26" ht="12.75" customHeight="1">
      <c r="B29" s="6" t="s">
        <v>36</v>
      </c>
      <c r="C29" s="31">
        <v>7</v>
      </c>
      <c r="D29" s="30">
        <v>0.10371906949177656</v>
      </c>
      <c r="E29" s="31">
        <v>1</v>
      </c>
      <c r="F29" s="30">
        <v>1.5167602002123465E-2</v>
      </c>
      <c r="G29" s="31">
        <v>3</v>
      </c>
      <c r="H29" s="30">
        <v>4.6801872074882997E-2</v>
      </c>
      <c r="I29" s="31">
        <v>1</v>
      </c>
      <c r="J29" s="30">
        <v>1.5656802880851729E-2</v>
      </c>
      <c r="K29" s="31">
        <v>4</v>
      </c>
      <c r="L29" s="30">
        <v>6.1785603954278651E-2</v>
      </c>
      <c r="M29" s="31">
        <v>0</v>
      </c>
      <c r="N29" s="30">
        <v>0</v>
      </c>
      <c r="O29" s="33">
        <v>1</v>
      </c>
      <c r="P29" s="48">
        <v>1.6051364365971106E-2</v>
      </c>
      <c r="Q29" s="33">
        <v>12</v>
      </c>
      <c r="R29" s="48">
        <v>0.19442644199611148</v>
      </c>
      <c r="S29" s="31">
        <v>2</v>
      </c>
      <c r="T29" s="10">
        <v>3.2351989647363313E-2</v>
      </c>
      <c r="U29" s="31">
        <v>0</v>
      </c>
      <c r="V29" s="10">
        <v>0</v>
      </c>
      <c r="W29" s="31">
        <v>7</v>
      </c>
      <c r="X29" s="10">
        <v>0.1100975149418056</v>
      </c>
      <c r="Y29" s="31">
        <v>2</v>
      </c>
      <c r="Z29" s="10">
        <v>3.254678600488202E-2</v>
      </c>
    </row>
    <row r="30" spans="2:26" ht="12.75" customHeight="1">
      <c r="B30" s="16" t="s">
        <v>96</v>
      </c>
      <c r="C30" s="31">
        <v>197</v>
      </c>
      <c r="D30" s="30">
        <v>2.9189509556971402</v>
      </c>
      <c r="E30" s="31">
        <v>110</v>
      </c>
      <c r="F30" s="30">
        <v>1.6684362202335812</v>
      </c>
      <c r="G30" s="31">
        <v>104</v>
      </c>
      <c r="H30" s="30">
        <v>1.6224648985959438</v>
      </c>
      <c r="I30" s="31">
        <v>90</v>
      </c>
      <c r="J30" s="30">
        <v>1.4091122592766556</v>
      </c>
      <c r="K30" s="31">
        <v>119</v>
      </c>
      <c r="L30" s="30">
        <v>1.8381217176397899</v>
      </c>
      <c r="M30" s="31">
        <v>99</v>
      </c>
      <c r="N30" s="30">
        <v>1.5186378278877128</v>
      </c>
      <c r="O30" s="31">
        <v>80</v>
      </c>
      <c r="P30" s="30">
        <v>1.2841091492776884</v>
      </c>
      <c r="Q30" s="31">
        <v>83</v>
      </c>
      <c r="R30" s="30">
        <v>1.3447828904731043</v>
      </c>
      <c r="S30" s="31">
        <v>92</v>
      </c>
      <c r="T30" s="10">
        <v>1.4881915237787124</v>
      </c>
      <c r="U30" s="31">
        <v>92</v>
      </c>
      <c r="V30" s="10">
        <v>1.4479068303430911</v>
      </c>
      <c r="W30" s="31">
        <v>79</v>
      </c>
      <c r="X30" s="10">
        <v>1.2425290972003775</v>
      </c>
      <c r="Y30" s="31">
        <v>70</v>
      </c>
      <c r="Z30" s="10">
        <v>1.1391375101708707</v>
      </c>
    </row>
    <row r="31" spans="2:26" ht="12.75" customHeight="1">
      <c r="B31" s="6" t="s">
        <v>37</v>
      </c>
      <c r="C31" s="31" t="s">
        <v>16</v>
      </c>
      <c r="D31" s="30" t="s">
        <v>24</v>
      </c>
      <c r="E31" s="31">
        <v>18</v>
      </c>
      <c r="F31" s="30">
        <v>0.27301683603822235</v>
      </c>
      <c r="G31" s="31">
        <v>8</v>
      </c>
      <c r="H31" s="30">
        <v>0.12480499219968799</v>
      </c>
      <c r="I31" s="31">
        <v>14</v>
      </c>
      <c r="J31" s="30">
        <v>0.21919524033192422</v>
      </c>
      <c r="K31" s="31">
        <v>15</v>
      </c>
      <c r="L31" s="30">
        <v>0.23169601482854493</v>
      </c>
      <c r="M31" s="31">
        <v>4</v>
      </c>
      <c r="N31" s="30">
        <v>6.1359104157079306E-2</v>
      </c>
      <c r="O31" s="31">
        <v>6</v>
      </c>
      <c r="P31" s="30">
        <v>9.6308186195826637E-2</v>
      </c>
      <c r="Q31" s="31">
        <v>22</v>
      </c>
      <c r="R31" s="30">
        <v>0.35644847699287102</v>
      </c>
      <c r="S31" s="31">
        <v>28</v>
      </c>
      <c r="T31" s="10">
        <v>0.45292785506308642</v>
      </c>
      <c r="U31" s="31">
        <v>25</v>
      </c>
      <c r="V31" s="10">
        <v>0.39345294302801387</v>
      </c>
      <c r="W31" s="31">
        <v>23</v>
      </c>
      <c r="X31" s="10">
        <v>0.36174897766593267</v>
      </c>
      <c r="Y31" s="31">
        <v>33</v>
      </c>
      <c r="Z31" s="10">
        <v>0.53702196908055333</v>
      </c>
    </row>
    <row r="32" spans="2:26" ht="12.75" customHeight="1">
      <c r="B32" s="16" t="s">
        <v>97</v>
      </c>
      <c r="C32" s="15" t="s">
        <v>24</v>
      </c>
      <c r="D32" s="15" t="s">
        <v>24</v>
      </c>
      <c r="E32" s="15" t="s">
        <v>24</v>
      </c>
      <c r="F32" s="15" t="s">
        <v>24</v>
      </c>
      <c r="G32" s="15" t="s">
        <v>24</v>
      </c>
      <c r="H32" s="15" t="s">
        <v>24</v>
      </c>
      <c r="I32" s="15" t="s">
        <v>24</v>
      </c>
      <c r="J32" s="15" t="s">
        <v>24</v>
      </c>
      <c r="K32" s="15" t="s">
        <v>24</v>
      </c>
      <c r="L32" s="10" t="s">
        <v>24</v>
      </c>
      <c r="M32" s="15" t="s">
        <v>24</v>
      </c>
      <c r="N32" s="10" t="s">
        <v>24</v>
      </c>
      <c r="O32" s="15" t="s">
        <v>24</v>
      </c>
      <c r="P32" s="10" t="s">
        <v>24</v>
      </c>
      <c r="Q32" s="15" t="s">
        <v>24</v>
      </c>
      <c r="R32" s="10" t="s">
        <v>24</v>
      </c>
      <c r="S32" s="15" t="s">
        <v>24</v>
      </c>
      <c r="T32" s="10" t="s">
        <v>24</v>
      </c>
      <c r="U32" s="15">
        <v>2</v>
      </c>
      <c r="V32" s="10">
        <v>3.147623544224111E-2</v>
      </c>
      <c r="W32" s="15">
        <v>6</v>
      </c>
      <c r="X32" s="10">
        <v>9.4369298521547657E-2</v>
      </c>
      <c r="Y32" s="15">
        <v>1</v>
      </c>
      <c r="Z32" s="10">
        <v>1.627339300244101E-2</v>
      </c>
    </row>
    <row r="33" spans="2:32" s="3" customFormat="1" ht="6" customHeight="1">
      <c r="C33" s="8"/>
      <c r="D33" s="9"/>
      <c r="E33" s="8"/>
      <c r="F33" s="9"/>
      <c r="G33" s="8"/>
      <c r="H33" s="9"/>
      <c r="I33" s="8"/>
      <c r="J33" s="9"/>
      <c r="K33" s="8"/>
      <c r="L33" s="9"/>
      <c r="M33" s="8"/>
      <c r="N33" s="9"/>
      <c r="O33" s="8"/>
      <c r="P33" s="9"/>
      <c r="Q33" s="8"/>
      <c r="R33" s="9"/>
      <c r="S33" s="8"/>
      <c r="T33" s="9"/>
      <c r="U33" s="8"/>
      <c r="V33" s="9"/>
      <c r="W33" s="8"/>
      <c r="X33" s="9"/>
      <c r="Y33" s="8"/>
      <c r="Z33" s="9"/>
    </row>
    <row r="34" spans="2:32" ht="12.75" customHeight="1">
      <c r="B34" s="3" t="s">
        <v>38</v>
      </c>
      <c r="C34" s="8">
        <v>136</v>
      </c>
      <c r="D34" s="9">
        <v>2.0151133501259446</v>
      </c>
      <c r="E34" s="8">
        <v>211</v>
      </c>
      <c r="F34" s="9">
        <v>3.200364022448051</v>
      </c>
      <c r="G34" s="8">
        <v>228</v>
      </c>
      <c r="H34" s="9">
        <v>3.5569422776911077</v>
      </c>
      <c r="I34" s="8">
        <v>180</v>
      </c>
      <c r="J34" s="9">
        <v>2.8182245185533112</v>
      </c>
      <c r="K34" s="8">
        <v>197</v>
      </c>
      <c r="L34" s="9">
        <v>3.0429409947482235</v>
      </c>
      <c r="M34" s="8">
        <v>192</v>
      </c>
      <c r="N34" s="9">
        <v>2.9452369995398069</v>
      </c>
      <c r="O34" s="8">
        <v>174</v>
      </c>
      <c r="P34" s="9">
        <v>2.7929373996789724</v>
      </c>
      <c r="Q34" s="8">
        <v>186</v>
      </c>
      <c r="R34" s="9">
        <v>3.0136098509397278</v>
      </c>
      <c r="S34" s="8">
        <v>162</v>
      </c>
      <c r="T34" s="9">
        <v>2.6205111614364283</v>
      </c>
      <c r="U34" s="8">
        <v>160</v>
      </c>
      <c r="V34" s="9">
        <v>2.5180988353792886</v>
      </c>
      <c r="W34" s="8">
        <v>147</v>
      </c>
      <c r="X34" s="9">
        <v>2.3120478137779177</v>
      </c>
      <c r="Y34" s="8">
        <v>167</v>
      </c>
      <c r="Z34" s="9">
        <v>2.7176566314076487</v>
      </c>
    </row>
    <row r="35" spans="2:32" ht="12.75" customHeight="1">
      <c r="B35" s="6" t="s">
        <v>39</v>
      </c>
      <c r="C35" s="31" t="s">
        <v>16</v>
      </c>
      <c r="D35" s="30" t="s">
        <v>24</v>
      </c>
      <c r="E35" s="31">
        <v>179</v>
      </c>
      <c r="F35" s="30">
        <v>2.7150007583801004</v>
      </c>
      <c r="G35" s="31">
        <v>208</v>
      </c>
      <c r="H35" s="30">
        <v>3.2449297971918876</v>
      </c>
      <c r="I35" s="31">
        <v>171</v>
      </c>
      <c r="J35" s="30">
        <v>2.6773132926256458</v>
      </c>
      <c r="K35" s="31">
        <v>185</v>
      </c>
      <c r="L35" s="30">
        <v>2.8575841828853874</v>
      </c>
      <c r="M35" s="31">
        <v>190</v>
      </c>
      <c r="N35" s="30">
        <v>2.914557447461267</v>
      </c>
      <c r="O35" s="31">
        <v>172</v>
      </c>
      <c r="P35" s="30">
        <v>2.7608346709470304</v>
      </c>
      <c r="Q35" s="31">
        <v>182</v>
      </c>
      <c r="R35" s="30">
        <v>2.948801036941024</v>
      </c>
      <c r="S35" s="31">
        <v>154</v>
      </c>
      <c r="T35" s="10">
        <v>2.4911032028469751</v>
      </c>
      <c r="U35" s="31">
        <v>156</v>
      </c>
      <c r="V35" s="10">
        <v>2.4551463644948064</v>
      </c>
      <c r="W35" s="31">
        <v>147</v>
      </c>
      <c r="X35" s="10">
        <v>2.3120478137779177</v>
      </c>
      <c r="Y35" s="31">
        <v>159</v>
      </c>
      <c r="Z35" s="10">
        <v>2.5874694873881205</v>
      </c>
    </row>
    <row r="36" spans="2:32" ht="12.75" customHeight="1">
      <c r="B36" s="6" t="s">
        <v>40</v>
      </c>
      <c r="C36" s="31">
        <v>136</v>
      </c>
      <c r="D36" s="30">
        <v>2.0151133501259446</v>
      </c>
      <c r="E36" s="31">
        <v>32</v>
      </c>
      <c r="F36" s="30">
        <v>0.48536326406795088</v>
      </c>
      <c r="G36" s="31">
        <v>20</v>
      </c>
      <c r="H36" s="30">
        <v>0.31201248049921998</v>
      </c>
      <c r="I36" s="31">
        <v>9</v>
      </c>
      <c r="J36" s="30">
        <v>0.14091122592766556</v>
      </c>
      <c r="K36" s="31">
        <v>12</v>
      </c>
      <c r="L36" s="30">
        <v>0.18535681186283595</v>
      </c>
      <c r="M36" s="31">
        <v>2</v>
      </c>
      <c r="N36" s="30">
        <v>3.0679552078539653E-2</v>
      </c>
      <c r="O36" s="31">
        <v>2</v>
      </c>
      <c r="P36" s="30">
        <v>3.2102728731942212E-2</v>
      </c>
      <c r="Q36" s="31">
        <v>4</v>
      </c>
      <c r="R36" s="30">
        <v>6.4808813998703821E-2</v>
      </c>
      <c r="S36" s="31">
        <v>8</v>
      </c>
      <c r="T36" s="10">
        <v>0.12940795858945325</v>
      </c>
      <c r="U36" s="31">
        <v>4</v>
      </c>
      <c r="V36" s="10">
        <v>6.295247088448222E-2</v>
      </c>
      <c r="W36" s="31">
        <v>0</v>
      </c>
      <c r="X36" s="10">
        <v>0</v>
      </c>
      <c r="Y36" s="31">
        <v>8</v>
      </c>
      <c r="Z36" s="10">
        <v>0.13018714401952808</v>
      </c>
    </row>
    <row r="37" spans="2:32" s="3" customFormat="1" ht="6" customHeight="1">
      <c r="C37" s="8"/>
      <c r="D37" s="9"/>
      <c r="E37" s="8"/>
      <c r="F37" s="9"/>
      <c r="G37" s="8"/>
      <c r="H37" s="9"/>
      <c r="I37" s="8"/>
      <c r="J37" s="9"/>
      <c r="K37" s="8"/>
      <c r="L37" s="9"/>
      <c r="M37" s="8"/>
      <c r="N37" s="9"/>
      <c r="O37" s="8"/>
      <c r="P37" s="9"/>
      <c r="Q37" s="8"/>
      <c r="R37" s="9"/>
      <c r="S37" s="8"/>
      <c r="T37" s="9"/>
      <c r="U37" s="8"/>
      <c r="V37" s="9"/>
      <c r="W37" s="8"/>
      <c r="X37" s="9"/>
      <c r="Y37" s="8"/>
      <c r="Z37" s="9"/>
    </row>
    <row r="38" spans="2:32" ht="12.75" customHeight="1">
      <c r="B38" s="3" t="s">
        <v>25</v>
      </c>
      <c r="C38" s="8">
        <v>161</v>
      </c>
      <c r="D38" s="9">
        <v>2.3855385983108608</v>
      </c>
      <c r="E38" s="8">
        <v>142</v>
      </c>
      <c r="F38" s="9">
        <v>2.153799484301532</v>
      </c>
      <c r="G38" s="8">
        <v>129</v>
      </c>
      <c r="H38" s="9">
        <v>2.012480499219969</v>
      </c>
      <c r="I38" s="8">
        <v>119</v>
      </c>
      <c r="J38" s="9">
        <v>1.8631595428213559</v>
      </c>
      <c r="K38" s="8">
        <v>94</v>
      </c>
      <c r="L38" s="9">
        <v>1.4519616929255483</v>
      </c>
      <c r="M38" s="8">
        <v>91</v>
      </c>
      <c r="N38" s="9">
        <v>1.3959196195735541</v>
      </c>
      <c r="O38" s="8">
        <v>83</v>
      </c>
      <c r="P38" s="9">
        <v>1.3322632423756018</v>
      </c>
      <c r="Q38" s="8">
        <v>111</v>
      </c>
      <c r="R38" s="9">
        <v>1.798444588464031</v>
      </c>
      <c r="S38" s="8">
        <v>90</v>
      </c>
      <c r="T38" s="9">
        <v>1.455839534131349</v>
      </c>
      <c r="U38" s="8">
        <v>63</v>
      </c>
      <c r="V38" s="9">
        <v>0.99150141643059497</v>
      </c>
      <c r="W38" s="8">
        <v>106</v>
      </c>
      <c r="X38" s="9">
        <v>1.667190940547342</v>
      </c>
      <c r="Y38" s="8">
        <v>60</v>
      </c>
      <c r="Z38" s="9">
        <v>0.97640358014646056</v>
      </c>
    </row>
    <row r="39" spans="2:32" ht="12.75" customHeight="1">
      <c r="B39" s="6" t="s">
        <v>41</v>
      </c>
      <c r="C39" s="31">
        <v>79</v>
      </c>
      <c r="D39" s="30">
        <v>1.1705437842643356</v>
      </c>
      <c r="E39" s="31">
        <v>74</v>
      </c>
      <c r="F39" s="30">
        <v>1.1224025481571365</v>
      </c>
      <c r="G39" s="31">
        <v>46</v>
      </c>
      <c r="H39" s="30">
        <v>0.71762870514820598</v>
      </c>
      <c r="I39" s="31">
        <v>52</v>
      </c>
      <c r="J39" s="30">
        <v>0.81415374980428989</v>
      </c>
      <c r="K39" s="31">
        <v>33</v>
      </c>
      <c r="L39" s="30">
        <v>0.50973123262279885</v>
      </c>
      <c r="M39" s="31">
        <v>37</v>
      </c>
      <c r="N39" s="30">
        <v>0.56757171345298363</v>
      </c>
      <c r="O39" s="31">
        <v>48</v>
      </c>
      <c r="P39" s="30">
        <v>0.77046548956661309</v>
      </c>
      <c r="Q39" s="31">
        <v>61</v>
      </c>
      <c r="R39" s="30">
        <v>0.98833441348023332</v>
      </c>
      <c r="S39" s="31">
        <v>34</v>
      </c>
      <c r="T39" s="10">
        <v>0.54998382400517631</v>
      </c>
      <c r="U39" s="31">
        <v>31</v>
      </c>
      <c r="V39" s="10">
        <v>0.48788164935473721</v>
      </c>
      <c r="W39" s="31">
        <v>63</v>
      </c>
      <c r="X39" s="10">
        <v>0.99087763447625044</v>
      </c>
      <c r="Y39" s="31">
        <v>22</v>
      </c>
      <c r="Z39" s="10">
        <v>0.3580146460537022</v>
      </c>
    </row>
    <row r="40" spans="2:32" ht="12.75" customHeight="1">
      <c r="B40" s="6" t="s">
        <v>42</v>
      </c>
      <c r="C40" s="31" t="s">
        <v>16</v>
      </c>
      <c r="D40" s="30" t="s">
        <v>24</v>
      </c>
      <c r="E40" s="31" t="s">
        <v>16</v>
      </c>
      <c r="F40" s="30" t="s">
        <v>24</v>
      </c>
      <c r="G40" s="31">
        <v>25</v>
      </c>
      <c r="H40" s="30">
        <v>0.39001560062402496</v>
      </c>
      <c r="I40" s="31">
        <v>17</v>
      </c>
      <c r="J40" s="30">
        <v>0.26616564897447942</v>
      </c>
      <c r="K40" s="31">
        <v>14</v>
      </c>
      <c r="L40" s="30">
        <v>0.21624961383997526</v>
      </c>
      <c r="M40" s="31">
        <v>17</v>
      </c>
      <c r="N40" s="30">
        <v>0.26077619266758706</v>
      </c>
      <c r="O40" s="31">
        <v>8</v>
      </c>
      <c r="P40" s="30">
        <v>0.12841091492776885</v>
      </c>
      <c r="Q40" s="31">
        <v>13</v>
      </c>
      <c r="R40" s="30">
        <v>0.21062864549578741</v>
      </c>
      <c r="S40" s="31">
        <v>36</v>
      </c>
      <c r="T40" s="10">
        <v>0.58233581365253961</v>
      </c>
      <c r="U40" s="31">
        <v>14</v>
      </c>
      <c r="V40" s="10">
        <v>0.22033364809568778</v>
      </c>
      <c r="W40" s="31">
        <v>10</v>
      </c>
      <c r="X40" s="10">
        <v>0.15728216420257943</v>
      </c>
      <c r="Y40" s="31">
        <v>7</v>
      </c>
      <c r="Z40" s="10">
        <v>0.11391375101708706</v>
      </c>
    </row>
    <row r="41" spans="2:32" ht="12.75" customHeight="1">
      <c r="B41" s="6" t="s">
        <v>43</v>
      </c>
      <c r="C41" s="31">
        <v>82</v>
      </c>
      <c r="D41" s="30">
        <v>1.2149948140465254</v>
      </c>
      <c r="E41" s="31">
        <v>68</v>
      </c>
      <c r="F41" s="30">
        <v>1.0313969361443955</v>
      </c>
      <c r="G41" s="31">
        <v>58</v>
      </c>
      <c r="H41" s="30">
        <v>0.90483619344773791</v>
      </c>
      <c r="I41" s="31">
        <v>50</v>
      </c>
      <c r="J41" s="30">
        <v>0.78284014404258651</v>
      </c>
      <c r="K41" s="31">
        <v>47</v>
      </c>
      <c r="L41" s="30">
        <v>0.72598084646277417</v>
      </c>
      <c r="M41" s="31">
        <v>37</v>
      </c>
      <c r="N41" s="30">
        <v>0.56757171345298363</v>
      </c>
      <c r="O41" s="31">
        <v>27</v>
      </c>
      <c r="P41" s="30">
        <v>0.43338683788121984</v>
      </c>
      <c r="Q41" s="31">
        <v>37</v>
      </c>
      <c r="R41" s="30">
        <v>0.59948152948801037</v>
      </c>
      <c r="S41" s="31">
        <v>20</v>
      </c>
      <c r="T41" s="10">
        <v>0.32351989647363311</v>
      </c>
      <c r="U41" s="31">
        <v>18</v>
      </c>
      <c r="V41" s="10">
        <v>0.28328611898016998</v>
      </c>
      <c r="W41" s="31">
        <v>33</v>
      </c>
      <c r="X41" s="10">
        <v>0.51903114186851207</v>
      </c>
      <c r="Y41" s="31">
        <v>31</v>
      </c>
      <c r="Z41" s="10">
        <v>0.5044751830756713</v>
      </c>
    </row>
    <row r="42" spans="2:32" ht="12.75" customHeight="1">
      <c r="B42" s="193" t="s">
        <v>26</v>
      </c>
      <c r="C42" s="194"/>
      <c r="D42" s="194"/>
      <c r="E42" s="194"/>
      <c r="F42" s="194"/>
      <c r="G42" s="194"/>
      <c r="H42" s="194"/>
      <c r="I42" s="194"/>
      <c r="J42" s="194"/>
      <c r="K42" s="194"/>
      <c r="L42" s="194"/>
      <c r="M42" s="194"/>
      <c r="N42" s="194"/>
      <c r="O42" s="194"/>
      <c r="P42" s="194"/>
      <c r="Q42" s="194"/>
      <c r="R42" s="194"/>
      <c r="S42" s="194"/>
      <c r="T42" s="194"/>
      <c r="U42" s="194"/>
      <c r="V42" s="194"/>
      <c r="W42" s="194"/>
      <c r="X42" s="194"/>
      <c r="Y42" s="194"/>
      <c r="Z42" s="194"/>
      <c r="AA42" s="12"/>
      <c r="AB42" s="12"/>
      <c r="AC42" s="12"/>
      <c r="AD42" s="12"/>
      <c r="AE42" s="12"/>
      <c r="AF42" s="12"/>
    </row>
    <row r="43" spans="2:32" s="3" customFormat="1" ht="12.75" customHeight="1">
      <c r="B43" s="3" t="s">
        <v>44</v>
      </c>
      <c r="C43" s="8">
        <v>235</v>
      </c>
      <c r="D43" s="9">
        <v>100</v>
      </c>
      <c r="E43" s="8">
        <v>260</v>
      </c>
      <c r="F43" s="9">
        <v>100</v>
      </c>
      <c r="G43" s="8">
        <v>249</v>
      </c>
      <c r="H43" s="9">
        <v>100</v>
      </c>
      <c r="I43" s="8">
        <v>143</v>
      </c>
      <c r="J43" s="9">
        <v>100</v>
      </c>
      <c r="K43" s="8">
        <v>182</v>
      </c>
      <c r="L43" s="9">
        <v>100</v>
      </c>
      <c r="M43" s="8">
        <v>169</v>
      </c>
      <c r="N43" s="9">
        <v>100</v>
      </c>
      <c r="O43" s="8">
        <v>150</v>
      </c>
      <c r="P43" s="9">
        <v>100</v>
      </c>
      <c r="Q43" s="8">
        <v>183</v>
      </c>
      <c r="R43" s="9">
        <v>100</v>
      </c>
      <c r="S43" s="8">
        <v>167</v>
      </c>
      <c r="T43" s="9">
        <v>100</v>
      </c>
      <c r="U43" s="8">
        <v>191</v>
      </c>
      <c r="V43" s="9">
        <v>100</v>
      </c>
      <c r="W43" s="8">
        <v>209</v>
      </c>
      <c r="X43" s="9">
        <v>100</v>
      </c>
      <c r="Y43" s="8">
        <v>209</v>
      </c>
      <c r="Z43" s="9">
        <v>100</v>
      </c>
    </row>
    <row r="44" spans="2:32" s="3" customFormat="1" ht="6" customHeight="1">
      <c r="C44" s="8"/>
      <c r="D44" s="9"/>
      <c r="E44" s="8"/>
      <c r="F44" s="9"/>
      <c r="G44" s="8"/>
      <c r="H44" s="9"/>
      <c r="I44" s="8"/>
      <c r="J44" s="9"/>
      <c r="K44" s="8"/>
      <c r="L44" s="9"/>
      <c r="M44" s="8"/>
      <c r="N44" s="9"/>
      <c r="O44" s="8"/>
      <c r="P44" s="9"/>
      <c r="Q44" s="8"/>
      <c r="R44" s="9"/>
      <c r="S44" s="8"/>
      <c r="T44" s="9"/>
      <c r="U44" s="8"/>
      <c r="V44" s="9"/>
      <c r="W44" s="8"/>
      <c r="X44" s="9"/>
      <c r="Y44" s="8"/>
      <c r="Z44" s="9"/>
    </row>
    <row r="45" spans="2:32" ht="12.75" customHeight="1">
      <c r="B45" s="6" t="s">
        <v>45</v>
      </c>
      <c r="C45" s="31">
        <v>100</v>
      </c>
      <c r="D45" s="30">
        <v>42.553191489361701</v>
      </c>
      <c r="E45" s="31">
        <v>124</v>
      </c>
      <c r="F45" s="30">
        <v>47.692307692307693</v>
      </c>
      <c r="G45" s="31">
        <v>112</v>
      </c>
      <c r="H45" s="30">
        <v>44.979919678714857</v>
      </c>
      <c r="I45" s="31">
        <v>99</v>
      </c>
      <c r="J45" s="30">
        <v>69.230769230769226</v>
      </c>
      <c r="K45" s="31">
        <v>137</v>
      </c>
      <c r="L45" s="30">
        <v>75.274725274725284</v>
      </c>
      <c r="M45" s="31">
        <v>125</v>
      </c>
      <c r="N45" s="30">
        <v>73.964497041420117</v>
      </c>
      <c r="O45" s="31">
        <v>101</v>
      </c>
      <c r="P45" s="30">
        <v>67.333333333333329</v>
      </c>
      <c r="Q45" s="31">
        <v>141</v>
      </c>
      <c r="R45" s="30">
        <v>77.049180327868854</v>
      </c>
      <c r="S45" s="15">
        <v>131</v>
      </c>
      <c r="T45" s="30">
        <v>78.443113772455078</v>
      </c>
      <c r="U45" s="15">
        <v>147</v>
      </c>
      <c r="V45" s="30">
        <v>76.96335078534031</v>
      </c>
      <c r="W45" s="15">
        <v>145</v>
      </c>
      <c r="X45" s="30">
        <v>69.377990430622006</v>
      </c>
      <c r="Y45" s="15">
        <v>136</v>
      </c>
      <c r="Z45" s="30">
        <v>65.071770334928232</v>
      </c>
    </row>
    <row r="46" spans="2:32" ht="12.75" customHeight="1">
      <c r="B46" s="6" t="s">
        <v>46</v>
      </c>
      <c r="C46" s="31">
        <v>113</v>
      </c>
      <c r="D46" s="30">
        <v>48.085106382978722</v>
      </c>
      <c r="E46" s="31">
        <v>92</v>
      </c>
      <c r="F46" s="30">
        <v>35.384615384615387</v>
      </c>
      <c r="G46" s="31">
        <v>73</v>
      </c>
      <c r="H46" s="30">
        <v>29.317269076305219</v>
      </c>
      <c r="I46" s="31">
        <v>20</v>
      </c>
      <c r="J46" s="30">
        <v>13.986013986013985</v>
      </c>
      <c r="K46" s="31">
        <v>17</v>
      </c>
      <c r="L46" s="30">
        <v>9.3406593406593412</v>
      </c>
      <c r="M46" s="31">
        <v>21</v>
      </c>
      <c r="N46" s="30">
        <v>12.42603550295858</v>
      </c>
      <c r="O46" s="31">
        <v>16</v>
      </c>
      <c r="P46" s="30">
        <v>10.666666666666666</v>
      </c>
      <c r="Q46" s="31">
        <v>12</v>
      </c>
      <c r="R46" s="30">
        <v>6.557377049180328</v>
      </c>
      <c r="S46" s="15">
        <v>13</v>
      </c>
      <c r="T46" s="30">
        <v>7.7844311377245505</v>
      </c>
      <c r="U46" s="15">
        <v>17</v>
      </c>
      <c r="V46" s="30">
        <v>8.9005235602094235</v>
      </c>
      <c r="W46" s="15">
        <v>17</v>
      </c>
      <c r="X46" s="30">
        <v>8.133971291866029</v>
      </c>
      <c r="Y46" s="15">
        <v>15</v>
      </c>
      <c r="Z46" s="30">
        <v>7.1770334928229662</v>
      </c>
    </row>
    <row r="47" spans="2:32" ht="12.75" customHeight="1" thickBot="1">
      <c r="B47" s="53" t="s">
        <v>47</v>
      </c>
      <c r="C47" s="56">
        <v>22</v>
      </c>
      <c r="D47" s="55">
        <v>9.3617021276595747</v>
      </c>
      <c r="E47" s="56">
        <v>44</v>
      </c>
      <c r="F47" s="55">
        <v>16.923076923076923</v>
      </c>
      <c r="G47" s="56">
        <v>64</v>
      </c>
      <c r="H47" s="55">
        <v>25.70281124497992</v>
      </c>
      <c r="I47" s="56">
        <v>24</v>
      </c>
      <c r="J47" s="55">
        <v>16.783216783216783</v>
      </c>
      <c r="K47" s="56">
        <v>28</v>
      </c>
      <c r="L47" s="55">
        <v>15.384615384615387</v>
      </c>
      <c r="M47" s="56">
        <v>23</v>
      </c>
      <c r="N47" s="55">
        <v>13.609467455621303</v>
      </c>
      <c r="O47" s="56">
        <v>33</v>
      </c>
      <c r="P47" s="55">
        <v>22</v>
      </c>
      <c r="Q47" s="56">
        <v>30</v>
      </c>
      <c r="R47" s="55">
        <v>16.393442622950822</v>
      </c>
      <c r="S47" s="54">
        <v>23</v>
      </c>
      <c r="T47" s="55">
        <v>13.772455089820358</v>
      </c>
      <c r="U47" s="54">
        <v>27</v>
      </c>
      <c r="V47" s="55">
        <v>14.136125654450261</v>
      </c>
      <c r="W47" s="54">
        <v>47</v>
      </c>
      <c r="X47" s="55">
        <v>22.488038277511961</v>
      </c>
      <c r="Y47" s="54">
        <v>58</v>
      </c>
      <c r="Z47" s="55">
        <v>27.751196172248804</v>
      </c>
    </row>
    <row r="48" spans="2:32">
      <c r="Z48" s="12"/>
      <c r="AA48" s="12"/>
      <c r="AB48" s="12"/>
      <c r="AC48" s="12"/>
      <c r="AD48" s="12"/>
      <c r="AE48" s="12"/>
      <c r="AF48" s="12"/>
    </row>
    <row r="49" spans="8:35">
      <c r="H49" s="30"/>
      <c r="I49" s="5"/>
      <c r="Z49" s="13"/>
      <c r="AA49" s="13"/>
      <c r="AB49" s="13"/>
      <c r="AC49" s="13"/>
      <c r="AD49" s="12"/>
      <c r="AE49" s="12"/>
      <c r="AF49" s="12"/>
    </row>
    <row r="51" spans="8:35">
      <c r="T51" s="3"/>
      <c r="V51" s="3"/>
      <c r="X51" s="3"/>
    </row>
    <row r="54" spans="8:35">
      <c r="S54"/>
      <c r="T54"/>
    </row>
    <row r="55" spans="8:35">
      <c r="S55"/>
      <c r="T55"/>
    </row>
    <row r="56" spans="8:35">
      <c r="S56"/>
      <c r="T56"/>
    </row>
    <row r="57" spans="8:35" ht="86.25" customHeight="1">
      <c r="S57"/>
      <c r="T57"/>
      <c r="AB57" s="146" t="s">
        <v>75</v>
      </c>
      <c r="AC57" s="158" t="s">
        <v>157</v>
      </c>
      <c r="AD57" s="158" t="s">
        <v>19</v>
      </c>
      <c r="AE57" s="158" t="s">
        <v>20</v>
      </c>
      <c r="AF57" s="158" t="s">
        <v>159</v>
      </c>
      <c r="AG57" s="158" t="s">
        <v>158</v>
      </c>
      <c r="AH57" s="158" t="s">
        <v>25</v>
      </c>
      <c r="AI57" s="159"/>
    </row>
    <row r="58" spans="8:35">
      <c r="S58"/>
      <c r="T58"/>
      <c r="AB58" s="49">
        <v>2008</v>
      </c>
      <c r="AC58" s="160">
        <v>0</v>
      </c>
      <c r="AD58" s="160">
        <v>0</v>
      </c>
      <c r="AE58" s="160">
        <v>0</v>
      </c>
      <c r="AF58" s="160">
        <v>0</v>
      </c>
      <c r="AG58" s="160">
        <v>0</v>
      </c>
      <c r="AH58" s="160">
        <v>0</v>
      </c>
      <c r="AI58" s="161"/>
    </row>
    <row r="59" spans="8:35">
      <c r="S59"/>
      <c r="T59"/>
      <c r="AB59" s="49">
        <v>2009</v>
      </c>
      <c r="AC59" s="162">
        <v>7.1010860484544764</v>
      </c>
      <c r="AD59" s="162">
        <v>5.2325581395348877</v>
      </c>
      <c r="AE59" s="162">
        <v>-0.34237555965235345</v>
      </c>
      <c r="AF59" s="162">
        <v>-22.783825816485219</v>
      </c>
      <c r="AG59" s="162">
        <v>55.14705882352942</v>
      </c>
      <c r="AH59" s="162">
        <v>-11.801242236024848</v>
      </c>
      <c r="AI59" s="163"/>
    </row>
    <row r="60" spans="8:35">
      <c r="S60"/>
      <c r="T60"/>
      <c r="AB60" s="49">
        <v>2010</v>
      </c>
      <c r="AC60" s="162">
        <v>13.617376775271509</v>
      </c>
      <c r="AD60" s="162">
        <v>-4.6511627906976685</v>
      </c>
      <c r="AE60" s="162">
        <v>-3.5027653410587334</v>
      </c>
      <c r="AF60" s="162">
        <v>-32.737169517884908</v>
      </c>
      <c r="AG60" s="162">
        <v>67.64705882352942</v>
      </c>
      <c r="AH60" s="162">
        <v>-19.875776397515537</v>
      </c>
      <c r="AI60" s="163"/>
    </row>
    <row r="61" spans="8:35">
      <c r="S61"/>
      <c r="T61"/>
      <c r="AB61" s="49">
        <v>2011</v>
      </c>
      <c r="AC61" s="162">
        <v>15.371762740183797</v>
      </c>
      <c r="AD61" s="162">
        <v>-6.3953488372092977</v>
      </c>
      <c r="AE61" s="162">
        <v>-3.6871214116407742</v>
      </c>
      <c r="AF61" s="162">
        <v>-30.870917573872475</v>
      </c>
      <c r="AG61" s="162">
        <v>32.35294117647058</v>
      </c>
      <c r="AH61" s="162">
        <v>-26.08695652173914</v>
      </c>
      <c r="AI61" s="163"/>
    </row>
    <row r="62" spans="8:35">
      <c r="S62"/>
      <c r="T62"/>
      <c r="AB62" s="49">
        <v>2012</v>
      </c>
      <c r="AC62" s="162">
        <v>21.219715956558076</v>
      </c>
      <c r="AD62" s="162">
        <v>6.9767441860465027</v>
      </c>
      <c r="AE62" s="162">
        <v>-3.1077166183829377</v>
      </c>
      <c r="AF62" s="162">
        <v>-32.426127527216181</v>
      </c>
      <c r="AG62" s="162">
        <v>44.85294117647058</v>
      </c>
      <c r="AH62" s="162">
        <v>-41.614906832298139</v>
      </c>
      <c r="AI62" s="163"/>
    </row>
    <row r="63" spans="8:35">
      <c r="S63"/>
      <c r="T63"/>
      <c r="AB63" s="49">
        <v>2013</v>
      </c>
      <c r="AC63" s="162">
        <v>20.885547201336692</v>
      </c>
      <c r="AD63" s="162">
        <v>8.1395348837209269</v>
      </c>
      <c r="AE63" s="162">
        <v>-2.2386094284961899</v>
      </c>
      <c r="AF63" s="162">
        <v>-30.715396578538105</v>
      </c>
      <c r="AG63" s="162">
        <v>41.176470588235304</v>
      </c>
      <c r="AH63" s="162">
        <v>-43.478260869565219</v>
      </c>
      <c r="AI63" s="163"/>
    </row>
    <row r="64" spans="8:35">
      <c r="S64"/>
      <c r="T64"/>
      <c r="AB64" s="49">
        <v>2014</v>
      </c>
      <c r="AC64" s="162">
        <v>18.212197159565591</v>
      </c>
      <c r="AD64" s="162">
        <v>2.9069767441860535</v>
      </c>
      <c r="AE64" s="162">
        <v>-5.6360284435080388</v>
      </c>
      <c r="AF64" s="162">
        <v>-37.947122861586315</v>
      </c>
      <c r="AG64" s="162">
        <v>27.941176470588232</v>
      </c>
      <c r="AH64" s="162">
        <v>-48.447204968944099</v>
      </c>
      <c r="AI64" s="163"/>
    </row>
    <row r="65" spans="19:35">
      <c r="S65"/>
      <c r="T65"/>
      <c r="AB65" s="49">
        <v>2015</v>
      </c>
      <c r="AC65" s="162">
        <v>12.865497076023402</v>
      </c>
      <c r="AD65" s="162">
        <v>-12.20930232558139</v>
      </c>
      <c r="AE65" s="162">
        <v>-5.6623650250197528</v>
      </c>
      <c r="AF65" s="162">
        <v>-38.491446345256605</v>
      </c>
      <c r="AG65" s="162">
        <v>36.764705882352956</v>
      </c>
      <c r="AH65" s="162">
        <v>-31.055900621118013</v>
      </c>
      <c r="AI65" s="163"/>
    </row>
    <row r="66" spans="19:35">
      <c r="S66"/>
      <c r="T66"/>
      <c r="AB66" s="49">
        <v>2016</v>
      </c>
      <c r="AC66" s="162">
        <v>15.789473684210535</v>
      </c>
      <c r="AD66" s="162">
        <v>-3.4883720930232442</v>
      </c>
      <c r="AE66" s="162">
        <v>-5.3989992099025557</v>
      </c>
      <c r="AF66" s="162">
        <v>-38.880248833592532</v>
      </c>
      <c r="AG66" s="162">
        <v>19.117647058823522</v>
      </c>
      <c r="AH66" s="162">
        <v>-44.099378881987583</v>
      </c>
      <c r="AI66" s="163"/>
    </row>
    <row r="67" spans="19:35">
      <c r="S67"/>
      <c r="T67"/>
      <c r="AB67" s="49">
        <v>2017</v>
      </c>
      <c r="AC67" s="162">
        <v>17.209690893901424</v>
      </c>
      <c r="AD67" s="162">
        <v>-31.976744186046517</v>
      </c>
      <c r="AE67" s="162">
        <v>-0.42138530418750975</v>
      </c>
      <c r="AF67" s="162">
        <v>-35.458786936236393</v>
      </c>
      <c r="AG67" s="162">
        <v>17.64705882352942</v>
      </c>
      <c r="AH67" s="162">
        <v>-60.869565217391305</v>
      </c>
      <c r="AI67" s="163"/>
    </row>
    <row r="68" spans="19:35">
      <c r="S68"/>
      <c r="T68"/>
      <c r="AB68" s="49">
        <v>2018</v>
      </c>
      <c r="AC68" s="162">
        <v>27.318295739348358</v>
      </c>
      <c r="AD68" s="162">
        <v>-5.2325581395348877</v>
      </c>
      <c r="AE68" s="162">
        <v>-5.2409797208322431</v>
      </c>
      <c r="AF68" s="162">
        <v>-36.236391912908239</v>
      </c>
      <c r="AG68" s="162">
        <v>8.0882352941176379</v>
      </c>
      <c r="AH68" s="162">
        <v>-34.161490683229815</v>
      </c>
      <c r="AI68" s="163"/>
    </row>
    <row r="69" spans="19:35">
      <c r="S69"/>
      <c r="T69"/>
      <c r="AB69" s="167">
        <v>2019</v>
      </c>
      <c r="AC69" s="168">
        <v>24.060150375939855</v>
      </c>
      <c r="AD69" s="168">
        <v>-32.558139534883722</v>
      </c>
      <c r="AE69" s="168">
        <v>-8.1906768501448539</v>
      </c>
      <c r="AF69" s="168">
        <v>-35.381026438569208</v>
      </c>
      <c r="AG69" s="168">
        <v>22.794117647058826</v>
      </c>
      <c r="AH69" s="168">
        <v>-62.732919254658384</v>
      </c>
      <c r="AI69" s="169"/>
    </row>
    <row r="70" spans="19:35">
      <c r="S70"/>
      <c r="T70"/>
    </row>
    <row r="71" spans="19:35">
      <c r="S71"/>
      <c r="T71"/>
    </row>
    <row r="72" spans="19:35">
      <c r="S72"/>
      <c r="T72"/>
    </row>
    <row r="73" spans="19:35">
      <c r="S73"/>
      <c r="T73"/>
    </row>
    <row r="74" spans="19:35">
      <c r="S74"/>
      <c r="T74"/>
    </row>
    <row r="75" spans="19:35">
      <c r="S75"/>
      <c r="T75"/>
    </row>
    <row r="76" spans="19:35">
      <c r="S76"/>
      <c r="T76"/>
    </row>
    <row r="77" spans="19:35">
      <c r="S77"/>
      <c r="T77"/>
    </row>
    <row r="78" spans="19:35">
      <c r="S78"/>
      <c r="T78"/>
    </row>
    <row r="79" spans="19:35">
      <c r="S79"/>
      <c r="T79"/>
    </row>
    <row r="80" spans="19:35">
      <c r="S80"/>
      <c r="T80"/>
    </row>
    <row r="81" spans="19:20">
      <c r="S81"/>
      <c r="T81"/>
    </row>
    <row r="82" spans="19:20">
      <c r="S82"/>
      <c r="T82"/>
    </row>
    <row r="83" spans="19:20">
      <c r="S83"/>
      <c r="T83"/>
    </row>
    <row r="84" spans="19:20">
      <c r="S84"/>
      <c r="T84"/>
    </row>
    <row r="85" spans="19:20">
      <c r="S85"/>
      <c r="T85"/>
    </row>
  </sheetData>
  <mergeCells count="15">
    <mergeCell ref="B42:Z42"/>
    <mergeCell ref="C4:D4"/>
    <mergeCell ref="B7:Z7"/>
    <mergeCell ref="S4:T4"/>
    <mergeCell ref="Q4:R4"/>
    <mergeCell ref="W4:X4"/>
    <mergeCell ref="G4:H4"/>
    <mergeCell ref="E4:F4"/>
    <mergeCell ref="B4:B5"/>
    <mergeCell ref="O4:P4"/>
    <mergeCell ref="M4:N4"/>
    <mergeCell ref="K4:L4"/>
    <mergeCell ref="I4:J4"/>
    <mergeCell ref="U4:V4"/>
    <mergeCell ref="Y4:Z4"/>
  </mergeCells>
  <phoneticPr fontId="5" type="noConversion"/>
  <pageMargins left="0.72" right="0.78740157480314965" top="0.65" bottom="0.89" header="0.51181102362204722" footer="0.51181102362204722"/>
  <pageSetup paperSize="9" scale="85" fitToHeight="0" orientation="landscape" r:id="rId1"/>
  <headerFooter alignWithMargins="0"/>
  <rowBreaks count="1" manualBreakCount="1">
    <brk id="48"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tabColor rgb="FF0096DF"/>
  </sheetPr>
  <dimension ref="A1:W170"/>
  <sheetViews>
    <sheetView showGridLines="0" zoomScaleNormal="100" zoomScaleSheetLayoutView="100" zoomScalePageLayoutView="115" workbookViewId="0"/>
  </sheetViews>
  <sheetFormatPr baseColWidth="10" defaultRowHeight="12.75"/>
  <cols>
    <col min="1" max="1" width="2.7109375" style="16" customWidth="1"/>
    <col min="2" max="2" width="40.7109375" style="6" customWidth="1"/>
    <col min="3" max="10" width="10.7109375" style="6" customWidth="1"/>
    <col min="11" max="11" width="11.42578125" style="6" customWidth="1"/>
    <col min="12" max="16384" width="11.42578125" style="6"/>
  </cols>
  <sheetData>
    <row r="1" spans="1:11" ht="15.75">
      <c r="A1" s="27" t="s">
        <v>120</v>
      </c>
      <c r="G1" s="28"/>
    </row>
    <row r="2" spans="1:11">
      <c r="G2" s="28"/>
    </row>
    <row r="3" spans="1:11">
      <c r="C3" s="148"/>
      <c r="D3" s="149" t="s">
        <v>80</v>
      </c>
      <c r="E3" s="149" t="s">
        <v>81</v>
      </c>
      <c r="F3" s="149" t="s">
        <v>49</v>
      </c>
      <c r="G3" s="149"/>
      <c r="H3" s="5"/>
      <c r="I3" s="5"/>
      <c r="J3" s="5"/>
      <c r="K3" s="149" t="s">
        <v>147</v>
      </c>
    </row>
    <row r="4" spans="1:11" ht="84.95" customHeight="1">
      <c r="B4" s="164" t="s">
        <v>48</v>
      </c>
      <c r="C4" s="165" t="s">
        <v>12</v>
      </c>
      <c r="D4" s="165" t="s">
        <v>148</v>
      </c>
      <c r="E4" s="165" t="s">
        <v>149</v>
      </c>
      <c r="F4" s="165" t="s">
        <v>150</v>
      </c>
      <c r="G4" s="165" t="s">
        <v>151</v>
      </c>
      <c r="H4" s="165" t="s">
        <v>118</v>
      </c>
      <c r="I4" s="165" t="s">
        <v>152</v>
      </c>
      <c r="J4" s="165" t="s">
        <v>153</v>
      </c>
      <c r="K4" s="150"/>
    </row>
    <row r="5" spans="1:11" s="3" customFormat="1" ht="12.75" customHeight="1">
      <c r="B5" s="3" t="s">
        <v>15</v>
      </c>
      <c r="C5" s="8">
        <v>6354</v>
      </c>
      <c r="D5" s="8">
        <v>2535</v>
      </c>
      <c r="E5" s="8">
        <v>2231</v>
      </c>
      <c r="F5" s="8">
        <v>1390</v>
      </c>
      <c r="G5" s="8">
        <v>57</v>
      </c>
      <c r="H5" s="8">
        <v>55</v>
      </c>
      <c r="I5" s="8">
        <v>30</v>
      </c>
      <c r="J5" s="8">
        <v>56</v>
      </c>
      <c r="K5" s="151"/>
    </row>
    <row r="6" spans="1:11" ht="12.75" customHeight="1">
      <c r="B6" s="193" t="s">
        <v>17</v>
      </c>
      <c r="C6" s="194"/>
      <c r="D6" s="194"/>
      <c r="E6" s="194"/>
      <c r="F6" s="194"/>
      <c r="G6" s="194"/>
      <c r="H6" s="194"/>
      <c r="I6" s="194"/>
      <c r="J6" s="194"/>
      <c r="K6" s="148"/>
    </row>
    <row r="7" spans="1:11" s="3" customFormat="1" ht="12.75" customHeight="1">
      <c r="B7" s="3" t="s">
        <v>12</v>
      </c>
      <c r="C7" s="8">
        <v>6145</v>
      </c>
      <c r="D7" s="8">
        <v>2525</v>
      </c>
      <c r="E7" s="8">
        <v>2123</v>
      </c>
      <c r="F7" s="8">
        <v>1300</v>
      </c>
      <c r="G7" s="8">
        <v>57</v>
      </c>
      <c r="H7" s="8">
        <v>54</v>
      </c>
      <c r="I7" s="8">
        <v>30</v>
      </c>
      <c r="J7" s="8">
        <v>56</v>
      </c>
      <c r="K7" s="152">
        <v>197</v>
      </c>
    </row>
    <row r="8" spans="1:11" s="3" customFormat="1" ht="6" customHeight="1">
      <c r="C8" s="8"/>
      <c r="D8" s="8"/>
      <c r="E8" s="8"/>
      <c r="F8" s="8"/>
      <c r="G8" s="8"/>
      <c r="H8" s="8"/>
      <c r="I8" s="8"/>
      <c r="J8" s="8"/>
      <c r="K8" s="152"/>
    </row>
    <row r="9" spans="1:11" ht="12.75" customHeight="1">
      <c r="B9" s="3" t="s">
        <v>18</v>
      </c>
      <c r="C9" s="8">
        <v>1485</v>
      </c>
      <c r="D9" s="8">
        <v>1443</v>
      </c>
      <c r="E9" s="8">
        <v>42</v>
      </c>
      <c r="F9" s="8">
        <v>0</v>
      </c>
      <c r="G9" s="8">
        <v>0</v>
      </c>
      <c r="H9" s="8">
        <v>0</v>
      </c>
      <c r="I9" s="8">
        <v>0</v>
      </c>
      <c r="J9" s="8">
        <v>0</v>
      </c>
      <c r="K9" s="152">
        <v>0</v>
      </c>
    </row>
    <row r="10" spans="1:11" ht="12.75" customHeight="1">
      <c r="B10" s="6" t="s">
        <v>27</v>
      </c>
      <c r="C10" s="15">
        <v>1232</v>
      </c>
      <c r="D10" s="15">
        <v>1230</v>
      </c>
      <c r="E10" s="15">
        <v>2</v>
      </c>
      <c r="F10" s="15">
        <v>0</v>
      </c>
      <c r="G10" s="15">
        <v>0</v>
      </c>
      <c r="H10" s="15">
        <v>0</v>
      </c>
      <c r="I10" s="15">
        <v>0</v>
      </c>
      <c r="J10" s="15">
        <v>0</v>
      </c>
      <c r="K10" s="152"/>
    </row>
    <row r="11" spans="1:11" ht="12.75" customHeight="1">
      <c r="B11" s="6" t="s">
        <v>28</v>
      </c>
      <c r="C11" s="15">
        <v>253</v>
      </c>
      <c r="D11" s="15">
        <v>213</v>
      </c>
      <c r="E11" s="15">
        <v>40</v>
      </c>
      <c r="F11" s="15">
        <v>0</v>
      </c>
      <c r="G11" s="15">
        <v>0</v>
      </c>
      <c r="H11" s="15">
        <v>0</v>
      </c>
      <c r="I11" s="15">
        <v>0</v>
      </c>
      <c r="J11" s="15">
        <v>0</v>
      </c>
      <c r="K11" s="152"/>
    </row>
    <row r="12" spans="1:11" s="3" customFormat="1" ht="6" customHeight="1">
      <c r="C12" s="8"/>
      <c r="D12" s="8"/>
      <c r="E12" s="8"/>
      <c r="F12" s="8"/>
      <c r="G12" s="8"/>
      <c r="H12" s="8"/>
      <c r="I12" s="8"/>
      <c r="J12" s="8"/>
      <c r="K12" s="152"/>
    </row>
    <row r="13" spans="1:11" ht="12.75" customHeight="1">
      <c r="B13" s="3" t="s">
        <v>19</v>
      </c>
      <c r="C13" s="8">
        <v>116</v>
      </c>
      <c r="D13" s="8">
        <v>100</v>
      </c>
      <c r="E13" s="8">
        <v>16</v>
      </c>
      <c r="F13" s="8">
        <v>0</v>
      </c>
      <c r="G13" s="8">
        <v>0</v>
      </c>
      <c r="H13" s="8">
        <v>0</v>
      </c>
      <c r="I13" s="8">
        <v>0</v>
      </c>
      <c r="J13" s="8">
        <v>0</v>
      </c>
      <c r="K13" s="152">
        <v>0</v>
      </c>
    </row>
    <row r="14" spans="1:11" ht="12.75" customHeight="1">
      <c r="B14" s="6" t="s">
        <v>29</v>
      </c>
      <c r="C14" s="15">
        <v>66</v>
      </c>
      <c r="D14" s="15">
        <v>59</v>
      </c>
      <c r="E14" s="15">
        <v>7</v>
      </c>
      <c r="F14" s="15">
        <v>0</v>
      </c>
      <c r="G14" s="15">
        <v>0</v>
      </c>
      <c r="H14" s="15">
        <v>0</v>
      </c>
      <c r="I14" s="15">
        <v>0</v>
      </c>
      <c r="J14" s="15">
        <v>0</v>
      </c>
      <c r="K14" s="152"/>
    </row>
    <row r="15" spans="1:11" ht="12.75" customHeight="1">
      <c r="B15" s="6" t="s">
        <v>30</v>
      </c>
      <c r="C15" s="15">
        <v>50</v>
      </c>
      <c r="D15" s="15">
        <v>41</v>
      </c>
      <c r="E15" s="15">
        <v>9</v>
      </c>
      <c r="F15" s="15">
        <v>0</v>
      </c>
      <c r="G15" s="15">
        <v>0</v>
      </c>
      <c r="H15" s="15">
        <v>0</v>
      </c>
      <c r="I15" s="15">
        <v>0</v>
      </c>
      <c r="J15" s="15">
        <v>0</v>
      </c>
      <c r="K15" s="152"/>
    </row>
    <row r="16" spans="1:11" s="3" customFormat="1" ht="6" customHeight="1">
      <c r="C16" s="8"/>
      <c r="D16" s="8"/>
      <c r="E16" s="8"/>
      <c r="F16" s="8"/>
      <c r="G16" s="8"/>
      <c r="H16" s="8"/>
      <c r="I16" s="8"/>
      <c r="J16" s="8"/>
      <c r="K16" s="152"/>
    </row>
    <row r="17" spans="2:11" ht="12.75" customHeight="1">
      <c r="B17" s="3" t="s">
        <v>20</v>
      </c>
      <c r="C17" s="8">
        <v>3486</v>
      </c>
      <c r="D17" s="8">
        <v>894</v>
      </c>
      <c r="E17" s="8">
        <v>1632</v>
      </c>
      <c r="F17" s="8">
        <v>868</v>
      </c>
      <c r="G17" s="8">
        <v>28</v>
      </c>
      <c r="H17" s="8">
        <v>31</v>
      </c>
      <c r="I17" s="8">
        <v>20</v>
      </c>
      <c r="J17" s="8">
        <v>13</v>
      </c>
      <c r="K17" s="152">
        <v>92</v>
      </c>
    </row>
    <row r="18" spans="2:11" ht="12.75" customHeight="1">
      <c r="B18" s="6" t="s">
        <v>176</v>
      </c>
      <c r="C18" s="15">
        <v>512</v>
      </c>
      <c r="D18" s="15">
        <v>458</v>
      </c>
      <c r="E18" s="15">
        <v>53</v>
      </c>
      <c r="F18" s="15">
        <v>0</v>
      </c>
      <c r="G18" s="45">
        <v>0</v>
      </c>
      <c r="H18" s="45">
        <v>0</v>
      </c>
      <c r="I18" s="15">
        <v>0</v>
      </c>
      <c r="J18" s="45">
        <v>1</v>
      </c>
      <c r="K18" s="152"/>
    </row>
    <row r="19" spans="2:11" ht="12.75" customHeight="1">
      <c r="B19" s="6" t="s">
        <v>31</v>
      </c>
      <c r="C19" s="15">
        <v>2752</v>
      </c>
      <c r="D19" s="15">
        <v>435</v>
      </c>
      <c r="E19" s="15">
        <v>1568</v>
      </c>
      <c r="F19" s="15">
        <v>711</v>
      </c>
      <c r="G19" s="15">
        <v>8</v>
      </c>
      <c r="H19" s="15">
        <v>9</v>
      </c>
      <c r="I19" s="15">
        <v>18</v>
      </c>
      <c r="J19" s="45">
        <v>3</v>
      </c>
      <c r="K19" s="152"/>
    </row>
    <row r="20" spans="2:11" ht="12.75" customHeight="1">
      <c r="B20" s="6" t="s">
        <v>32</v>
      </c>
      <c r="C20" s="15">
        <v>206</v>
      </c>
      <c r="D20" s="15">
        <v>0</v>
      </c>
      <c r="E20" s="15">
        <v>7</v>
      </c>
      <c r="F20" s="15">
        <v>146</v>
      </c>
      <c r="G20" s="15">
        <v>20</v>
      </c>
      <c r="H20" s="15">
        <v>22</v>
      </c>
      <c r="I20" s="15">
        <v>2</v>
      </c>
      <c r="J20" s="15">
        <v>9</v>
      </c>
      <c r="K20" s="152"/>
    </row>
    <row r="21" spans="2:11" ht="12.75" customHeight="1">
      <c r="B21" s="13" t="s">
        <v>95</v>
      </c>
      <c r="C21" s="15">
        <v>16</v>
      </c>
      <c r="D21" s="45">
        <v>1</v>
      </c>
      <c r="E21" s="15">
        <v>4</v>
      </c>
      <c r="F21" s="15">
        <v>11</v>
      </c>
      <c r="G21" s="15">
        <v>0</v>
      </c>
      <c r="H21" s="15">
        <v>0</v>
      </c>
      <c r="I21" s="15">
        <v>0</v>
      </c>
      <c r="J21" s="45">
        <v>0</v>
      </c>
      <c r="K21" s="152"/>
    </row>
    <row r="22" spans="2:11" s="3" customFormat="1" ht="6" customHeight="1">
      <c r="C22" s="8"/>
      <c r="D22" s="8"/>
      <c r="E22" s="8"/>
      <c r="F22" s="8"/>
      <c r="G22" s="8"/>
      <c r="H22" s="8"/>
      <c r="I22" s="8"/>
      <c r="J22" s="8"/>
      <c r="K22" s="152"/>
    </row>
    <row r="23" spans="2:11" ht="12.75" customHeight="1">
      <c r="B23" s="3" t="s">
        <v>21</v>
      </c>
      <c r="C23" s="8">
        <v>831</v>
      </c>
      <c r="D23" s="34">
        <v>78</v>
      </c>
      <c r="E23" s="8">
        <v>334</v>
      </c>
      <c r="F23" s="8">
        <v>337</v>
      </c>
      <c r="G23" s="8">
        <v>22</v>
      </c>
      <c r="H23" s="8">
        <v>12</v>
      </c>
      <c r="I23" s="8">
        <v>9</v>
      </c>
      <c r="J23" s="8">
        <v>39</v>
      </c>
      <c r="K23" s="152">
        <v>82</v>
      </c>
    </row>
    <row r="24" spans="2:11" ht="12.75" customHeight="1">
      <c r="B24" s="6" t="s">
        <v>34</v>
      </c>
      <c r="C24" s="15">
        <v>640</v>
      </c>
      <c r="D24" s="15">
        <v>29</v>
      </c>
      <c r="E24" s="15">
        <v>264</v>
      </c>
      <c r="F24" s="15">
        <v>280</v>
      </c>
      <c r="G24" s="15">
        <v>16</v>
      </c>
      <c r="H24" s="15">
        <v>3</v>
      </c>
      <c r="I24" s="15">
        <v>9</v>
      </c>
      <c r="J24" s="15">
        <v>39</v>
      </c>
      <c r="K24" s="152"/>
    </row>
    <row r="25" spans="2:11" ht="12.75" customHeight="1">
      <c r="B25" s="6" t="s">
        <v>177</v>
      </c>
      <c r="C25" s="15">
        <v>24</v>
      </c>
      <c r="D25" s="15">
        <v>8</v>
      </c>
      <c r="E25" s="15">
        <v>14</v>
      </c>
      <c r="F25" s="15">
        <v>2</v>
      </c>
      <c r="G25" s="45">
        <v>0</v>
      </c>
      <c r="H25" s="45">
        <v>0</v>
      </c>
      <c r="I25" s="45">
        <v>0</v>
      </c>
      <c r="J25" s="45">
        <v>0</v>
      </c>
      <c r="K25" s="152"/>
    </row>
    <row r="26" spans="2:11" ht="12.75" customHeight="1">
      <c r="B26" s="6" t="s">
        <v>35</v>
      </c>
      <c r="C26" s="15">
        <v>61</v>
      </c>
      <c r="D26" s="15">
        <v>28</v>
      </c>
      <c r="E26" s="15">
        <v>27</v>
      </c>
      <c r="F26" s="15">
        <v>5</v>
      </c>
      <c r="G26" s="45">
        <v>1</v>
      </c>
      <c r="H26" s="15">
        <v>0</v>
      </c>
      <c r="I26" s="15">
        <v>0</v>
      </c>
      <c r="J26" s="45">
        <v>0</v>
      </c>
      <c r="K26" s="152"/>
    </row>
    <row r="27" spans="2:11" ht="12.75" customHeight="1">
      <c r="B27" s="16" t="s">
        <v>105</v>
      </c>
      <c r="C27" s="15">
        <v>2</v>
      </c>
      <c r="D27" s="15">
        <v>0</v>
      </c>
      <c r="E27" s="15">
        <v>1</v>
      </c>
      <c r="F27" s="15">
        <v>1</v>
      </c>
      <c r="G27" s="45">
        <v>0</v>
      </c>
      <c r="H27" s="15">
        <v>0</v>
      </c>
      <c r="I27" s="15">
        <v>0</v>
      </c>
      <c r="J27" s="45">
        <v>0</v>
      </c>
      <c r="K27" s="152"/>
    </row>
    <row r="28" spans="2:11" ht="12.75" customHeight="1">
      <c r="B28" s="16" t="s">
        <v>96</v>
      </c>
      <c r="C28" s="45">
        <v>70</v>
      </c>
      <c r="D28" s="15">
        <v>12</v>
      </c>
      <c r="E28" s="15">
        <v>22</v>
      </c>
      <c r="F28" s="45">
        <v>34</v>
      </c>
      <c r="G28" s="45">
        <v>2</v>
      </c>
      <c r="H28" s="45">
        <v>0</v>
      </c>
      <c r="I28" s="45">
        <v>0</v>
      </c>
      <c r="J28" s="45">
        <v>0</v>
      </c>
      <c r="K28" s="152"/>
    </row>
    <row r="29" spans="2:11" ht="12.75" customHeight="1">
      <c r="B29" s="6" t="s">
        <v>37</v>
      </c>
      <c r="C29" s="15">
        <v>33</v>
      </c>
      <c r="D29" s="15">
        <v>1</v>
      </c>
      <c r="E29" s="15">
        <v>6</v>
      </c>
      <c r="F29" s="15">
        <v>14</v>
      </c>
      <c r="G29" s="45">
        <v>3</v>
      </c>
      <c r="H29" s="15">
        <v>9</v>
      </c>
      <c r="I29" s="45">
        <v>0</v>
      </c>
      <c r="J29" s="45">
        <v>0</v>
      </c>
      <c r="K29" s="152"/>
    </row>
    <row r="30" spans="2:11" ht="12.75" customHeight="1">
      <c r="B30" s="16" t="s">
        <v>97</v>
      </c>
      <c r="C30" s="15">
        <v>1</v>
      </c>
      <c r="D30" s="15">
        <v>0</v>
      </c>
      <c r="E30" s="15">
        <v>0</v>
      </c>
      <c r="F30" s="15">
        <v>1</v>
      </c>
      <c r="G30" s="45">
        <v>0</v>
      </c>
      <c r="H30" s="15">
        <v>0</v>
      </c>
      <c r="I30" s="45">
        <v>0</v>
      </c>
      <c r="J30" s="45">
        <v>0</v>
      </c>
      <c r="K30" s="152"/>
    </row>
    <row r="31" spans="2:11" s="3" customFormat="1" ht="6" customHeight="1">
      <c r="C31" s="8"/>
      <c r="D31" s="8"/>
      <c r="E31" s="8"/>
      <c r="F31" s="8"/>
      <c r="G31" s="8"/>
      <c r="H31" s="8"/>
      <c r="I31" s="8"/>
      <c r="J31" s="8"/>
      <c r="K31" s="152"/>
    </row>
    <row r="32" spans="2:11" ht="12.75" customHeight="1">
      <c r="B32" s="3" t="s">
        <v>38</v>
      </c>
      <c r="C32" s="8">
        <v>167</v>
      </c>
      <c r="D32" s="34">
        <v>5</v>
      </c>
      <c r="E32" s="34">
        <v>73</v>
      </c>
      <c r="F32" s="8">
        <v>76</v>
      </c>
      <c r="G32" s="8">
        <v>5</v>
      </c>
      <c r="H32" s="8">
        <v>5</v>
      </c>
      <c r="I32" s="8">
        <v>0</v>
      </c>
      <c r="J32" s="34">
        <v>3</v>
      </c>
      <c r="K32" s="152">
        <v>13</v>
      </c>
    </row>
    <row r="33" spans="2:23" ht="12.75" customHeight="1">
      <c r="B33" s="6" t="s">
        <v>39</v>
      </c>
      <c r="C33" s="15">
        <v>159</v>
      </c>
      <c r="D33" s="15">
        <v>5</v>
      </c>
      <c r="E33" s="15">
        <v>71</v>
      </c>
      <c r="F33" s="15">
        <v>73</v>
      </c>
      <c r="G33" s="15">
        <v>5</v>
      </c>
      <c r="H33" s="15">
        <v>4</v>
      </c>
      <c r="I33" s="15">
        <v>0</v>
      </c>
      <c r="J33" s="45">
        <v>1</v>
      </c>
      <c r="K33" s="152"/>
    </row>
    <row r="34" spans="2:23" ht="12.75" customHeight="1">
      <c r="B34" s="6" t="s">
        <v>40</v>
      </c>
      <c r="C34" s="15">
        <v>8</v>
      </c>
      <c r="D34" s="15">
        <v>0</v>
      </c>
      <c r="E34" s="15">
        <v>2</v>
      </c>
      <c r="F34" s="15">
        <v>3</v>
      </c>
      <c r="G34" s="15">
        <v>0</v>
      </c>
      <c r="H34" s="15">
        <v>1</v>
      </c>
      <c r="I34" s="15">
        <v>0</v>
      </c>
      <c r="J34" s="45">
        <v>2</v>
      </c>
      <c r="K34" s="152"/>
      <c r="L34" s="21"/>
    </row>
    <row r="35" spans="2:23" s="3" customFormat="1" ht="6" customHeight="1">
      <c r="C35" s="8"/>
      <c r="D35" s="8"/>
      <c r="E35" s="8"/>
      <c r="F35" s="8"/>
      <c r="G35" s="8"/>
      <c r="H35" s="8"/>
      <c r="I35" s="8"/>
      <c r="J35" s="8"/>
      <c r="K35" s="152"/>
    </row>
    <row r="36" spans="2:23" ht="12.75" customHeight="1">
      <c r="B36" s="3" t="s">
        <v>25</v>
      </c>
      <c r="C36" s="8">
        <v>60</v>
      </c>
      <c r="D36" s="34">
        <v>5</v>
      </c>
      <c r="E36" s="34">
        <v>26</v>
      </c>
      <c r="F36" s="8">
        <v>19</v>
      </c>
      <c r="G36" s="8">
        <v>2</v>
      </c>
      <c r="H36" s="8">
        <v>6</v>
      </c>
      <c r="I36" s="8">
        <v>1</v>
      </c>
      <c r="J36" s="34">
        <v>1</v>
      </c>
      <c r="K36" s="152">
        <v>10</v>
      </c>
      <c r="L36" s="139"/>
    </row>
    <row r="37" spans="2:23" ht="12.75" customHeight="1">
      <c r="B37" s="6" t="s">
        <v>41</v>
      </c>
      <c r="C37" s="15">
        <v>22</v>
      </c>
      <c r="D37" s="15">
        <v>4</v>
      </c>
      <c r="E37" s="15">
        <v>9</v>
      </c>
      <c r="F37" s="15">
        <v>7</v>
      </c>
      <c r="G37" s="15">
        <v>1</v>
      </c>
      <c r="H37" s="45">
        <v>0</v>
      </c>
      <c r="I37" s="45">
        <v>1</v>
      </c>
      <c r="J37" s="45">
        <v>0</v>
      </c>
      <c r="K37" s="152"/>
      <c r="L37" s="139"/>
    </row>
    <row r="38" spans="2:23" ht="12.75" customHeight="1">
      <c r="B38" s="6" t="s">
        <v>42</v>
      </c>
      <c r="C38" s="15">
        <v>7</v>
      </c>
      <c r="D38" s="15">
        <v>0</v>
      </c>
      <c r="E38" s="15">
        <v>6</v>
      </c>
      <c r="F38" s="15">
        <v>0</v>
      </c>
      <c r="G38" s="15">
        <v>0</v>
      </c>
      <c r="H38" s="45">
        <v>1</v>
      </c>
      <c r="I38" s="45">
        <v>0</v>
      </c>
      <c r="J38" s="45">
        <v>0</v>
      </c>
      <c r="K38" s="46"/>
      <c r="L38" s="139"/>
    </row>
    <row r="39" spans="2:23" ht="12.75" customHeight="1">
      <c r="B39" s="6" t="s">
        <v>43</v>
      </c>
      <c r="C39" s="15">
        <v>31</v>
      </c>
      <c r="D39" s="15">
        <v>1</v>
      </c>
      <c r="E39" s="15">
        <v>11</v>
      </c>
      <c r="F39" s="15">
        <v>12</v>
      </c>
      <c r="G39" s="15">
        <v>1</v>
      </c>
      <c r="H39" s="15">
        <v>5</v>
      </c>
      <c r="I39" s="15">
        <v>0</v>
      </c>
      <c r="J39" s="45">
        <v>1</v>
      </c>
      <c r="K39" s="46"/>
      <c r="L39" s="139"/>
    </row>
    <row r="40" spans="2:23" ht="12.75" customHeight="1">
      <c r="B40" s="193" t="s">
        <v>26</v>
      </c>
      <c r="C40" s="194"/>
      <c r="D40" s="194"/>
      <c r="E40" s="194"/>
      <c r="F40" s="194"/>
      <c r="G40" s="194"/>
      <c r="H40" s="194"/>
      <c r="I40" s="194"/>
      <c r="J40" s="194"/>
      <c r="K40" s="46"/>
      <c r="L40" s="139"/>
      <c r="M40" s="3"/>
      <c r="N40" s="3"/>
      <c r="O40" s="3"/>
      <c r="P40" s="3"/>
      <c r="Q40" s="3"/>
      <c r="R40" s="3"/>
      <c r="S40" s="3"/>
      <c r="T40" s="3"/>
      <c r="U40" s="3"/>
      <c r="V40" s="3"/>
      <c r="W40" s="3"/>
    </row>
    <row r="41" spans="2:23" s="3" customFormat="1" ht="12.75" customHeight="1">
      <c r="B41" s="3" t="s">
        <v>44</v>
      </c>
      <c r="C41" s="8">
        <v>209</v>
      </c>
      <c r="D41" s="8">
        <v>10</v>
      </c>
      <c r="E41" s="8">
        <v>108</v>
      </c>
      <c r="F41" s="8">
        <v>90</v>
      </c>
      <c r="G41" s="8">
        <v>0</v>
      </c>
      <c r="H41" s="34">
        <v>1</v>
      </c>
      <c r="I41" s="34">
        <v>0</v>
      </c>
      <c r="J41" s="34">
        <v>0</v>
      </c>
      <c r="K41" s="46"/>
      <c r="L41" s="21"/>
      <c r="M41" s="6"/>
      <c r="N41" s="6"/>
      <c r="O41" s="6"/>
      <c r="P41" s="6"/>
      <c r="Q41" s="6"/>
      <c r="R41" s="6"/>
      <c r="S41" s="6"/>
      <c r="T41" s="6"/>
      <c r="U41" s="6"/>
      <c r="V41" s="6"/>
      <c r="W41" s="6"/>
    </row>
    <row r="42" spans="2:23" s="3" customFormat="1" ht="6" customHeight="1">
      <c r="C42" s="8"/>
      <c r="D42" s="8"/>
      <c r="E42" s="8"/>
      <c r="F42" s="8"/>
      <c r="G42" s="8"/>
      <c r="H42" s="8"/>
      <c r="I42" s="8"/>
      <c r="J42" s="8"/>
      <c r="K42" s="152"/>
    </row>
    <row r="43" spans="2:23" ht="12.75" customHeight="1">
      <c r="B43" s="6" t="s">
        <v>45</v>
      </c>
      <c r="C43" s="31">
        <v>136</v>
      </c>
      <c r="D43" s="31">
        <v>0</v>
      </c>
      <c r="E43" s="31">
        <v>86</v>
      </c>
      <c r="F43" s="31">
        <v>49</v>
      </c>
      <c r="G43" s="15">
        <v>0</v>
      </c>
      <c r="H43" s="33">
        <v>1</v>
      </c>
      <c r="I43" s="33">
        <v>0</v>
      </c>
      <c r="J43" s="33">
        <v>0</v>
      </c>
      <c r="K43" s="46"/>
      <c r="L43" s="139"/>
    </row>
    <row r="44" spans="2:23" ht="12.75" customHeight="1">
      <c r="B44" s="6" t="s">
        <v>46</v>
      </c>
      <c r="C44" s="31">
        <v>15</v>
      </c>
      <c r="D44" s="31">
        <v>4</v>
      </c>
      <c r="E44" s="31">
        <v>6</v>
      </c>
      <c r="F44" s="31">
        <v>5</v>
      </c>
      <c r="G44" s="15">
        <v>0</v>
      </c>
      <c r="H44" s="33">
        <v>0</v>
      </c>
      <c r="I44" s="33">
        <v>0</v>
      </c>
      <c r="J44" s="33">
        <v>0</v>
      </c>
      <c r="K44" s="46"/>
    </row>
    <row r="45" spans="2:23" ht="12.75" customHeight="1" thickBot="1">
      <c r="B45" s="53" t="s">
        <v>47</v>
      </c>
      <c r="C45" s="56">
        <v>58</v>
      </c>
      <c r="D45" s="56">
        <v>6</v>
      </c>
      <c r="E45" s="56">
        <v>16</v>
      </c>
      <c r="F45" s="56">
        <v>36</v>
      </c>
      <c r="G45" s="54">
        <v>0</v>
      </c>
      <c r="H45" s="57">
        <v>0</v>
      </c>
      <c r="I45" s="57">
        <v>0</v>
      </c>
      <c r="J45" s="57">
        <v>0</v>
      </c>
      <c r="K45" s="46"/>
    </row>
    <row r="46" spans="2:23" ht="8.1" customHeight="1">
      <c r="C46" s="31"/>
      <c r="D46" s="31"/>
      <c r="E46" s="31"/>
      <c r="F46" s="31"/>
      <c r="G46" s="15"/>
      <c r="H46" s="33"/>
      <c r="I46" s="33"/>
      <c r="J46" s="33"/>
      <c r="K46" s="46"/>
    </row>
    <row r="47" spans="2:23" ht="12.75" customHeight="1">
      <c r="B47" s="29"/>
      <c r="C47" s="31"/>
      <c r="D47" s="31"/>
      <c r="E47" s="31"/>
      <c r="F47" s="31"/>
      <c r="G47" s="15"/>
      <c r="H47" s="33"/>
      <c r="I47" s="33"/>
      <c r="J47" s="33"/>
      <c r="K47" s="46"/>
    </row>
    <row r="50" spans="7:8">
      <c r="G50" s="25"/>
    </row>
    <row r="51" spans="7:8">
      <c r="G51" s="21"/>
      <c r="H51" s="14"/>
    </row>
    <row r="52" spans="7:8">
      <c r="G52" s="16"/>
      <c r="H52" s="35"/>
    </row>
    <row r="53" spans="7:8">
      <c r="G53" s="16"/>
      <c r="H53" s="35"/>
    </row>
    <row r="54" spans="7:8">
      <c r="G54" s="16"/>
      <c r="H54" s="35"/>
    </row>
    <row r="55" spans="7:8">
      <c r="G55" s="16"/>
      <c r="H55" s="35"/>
    </row>
    <row r="56" spans="7:8">
      <c r="G56" s="16"/>
      <c r="H56" s="35"/>
    </row>
    <row r="57" spans="7:8">
      <c r="G57" s="16"/>
      <c r="H57" s="16"/>
    </row>
    <row r="71" spans="7:8">
      <c r="G71" s="21"/>
      <c r="H71" s="14"/>
    </row>
    <row r="72" spans="7:8">
      <c r="G72" s="16"/>
      <c r="H72" s="35"/>
    </row>
    <row r="73" spans="7:8">
      <c r="G73" s="16"/>
      <c r="H73" s="35"/>
    </row>
    <row r="74" spans="7:8">
      <c r="G74" s="16"/>
      <c r="H74" s="35"/>
    </row>
    <row r="75" spans="7:8">
      <c r="G75" s="16"/>
      <c r="H75" s="35"/>
    </row>
    <row r="76" spans="7:8">
      <c r="G76" s="16"/>
      <c r="H76" s="35"/>
    </row>
    <row r="77" spans="7:8">
      <c r="G77" s="16"/>
      <c r="H77" s="16"/>
    </row>
    <row r="91" spans="7:8">
      <c r="G91" s="21"/>
      <c r="H91" s="14"/>
    </row>
    <row r="92" spans="7:8">
      <c r="G92" s="16"/>
      <c r="H92" s="35"/>
    </row>
    <row r="93" spans="7:8">
      <c r="G93" s="16"/>
      <c r="H93" s="35"/>
    </row>
    <row r="94" spans="7:8">
      <c r="G94" s="16"/>
      <c r="H94" s="35"/>
    </row>
    <row r="95" spans="7:8">
      <c r="G95" s="16"/>
      <c r="H95" s="35"/>
    </row>
    <row r="96" spans="7:8">
      <c r="G96" s="16"/>
      <c r="H96" s="35"/>
    </row>
    <row r="97" spans="2:8">
      <c r="G97" s="16"/>
      <c r="H97" s="16"/>
    </row>
    <row r="108" spans="2:8">
      <c r="G108" s="21"/>
      <c r="H108" s="14"/>
    </row>
    <row r="109" spans="2:8">
      <c r="G109" s="16"/>
      <c r="H109" s="35"/>
    </row>
    <row r="110" spans="2:8">
      <c r="G110" s="16"/>
      <c r="H110" s="35"/>
    </row>
    <row r="111" spans="2:8">
      <c r="G111" s="16"/>
      <c r="H111" s="35"/>
    </row>
    <row r="112" spans="2:8">
      <c r="B112" s="29" t="s">
        <v>173</v>
      </c>
      <c r="G112" s="16"/>
      <c r="H112" s="35"/>
    </row>
    <row r="113" spans="7:8">
      <c r="G113" s="16"/>
      <c r="H113" s="35"/>
    </row>
    <row r="114" spans="7:8">
      <c r="G114" s="16"/>
      <c r="H114" s="16"/>
    </row>
    <row r="137" spans="9:9">
      <c r="I137" s="16"/>
    </row>
    <row r="149" spans="12:12" ht="12.75" customHeight="1"/>
    <row r="154" spans="12:12">
      <c r="L154" s="19"/>
    </row>
    <row r="164" spans="2:7">
      <c r="B164" s="3"/>
      <c r="C164" s="8"/>
      <c r="D164" s="8"/>
      <c r="E164" s="8"/>
      <c r="F164" s="8"/>
    </row>
    <row r="165" spans="2:7">
      <c r="B165" s="3"/>
      <c r="C165" s="8"/>
      <c r="D165" s="8"/>
      <c r="E165" s="8"/>
      <c r="F165" s="8"/>
    </row>
    <row r="166" spans="2:7">
      <c r="B166" s="3"/>
      <c r="C166" s="8"/>
      <c r="D166" s="8"/>
      <c r="E166" s="8"/>
      <c r="F166" s="8"/>
    </row>
    <row r="167" spans="2:7">
      <c r="B167" s="3"/>
      <c r="C167" s="8"/>
      <c r="D167" s="34"/>
      <c r="E167" s="8"/>
      <c r="F167" s="8"/>
    </row>
    <row r="168" spans="2:7">
      <c r="B168" s="3"/>
      <c r="C168" s="8"/>
      <c r="D168" s="34"/>
      <c r="E168" s="34"/>
      <c r="F168" s="8"/>
    </row>
    <row r="169" spans="2:7">
      <c r="B169" s="3"/>
      <c r="C169" s="8"/>
      <c r="D169" s="34"/>
      <c r="E169" s="34"/>
      <c r="F169" s="8"/>
    </row>
    <row r="170" spans="2:7">
      <c r="D170" s="19"/>
      <c r="E170" s="19"/>
      <c r="F170" s="19"/>
      <c r="G170" s="19"/>
    </row>
  </sheetData>
  <mergeCells count="2">
    <mergeCell ref="B6:J6"/>
    <mergeCell ref="B40:J40"/>
  </mergeCells>
  <phoneticPr fontId="5" type="noConversion"/>
  <pageMargins left="0.72" right="0.78740157480314965" top="0.65" bottom="0.89" header="0.51181102362204722" footer="0.51181102362204722"/>
  <pageSetup paperSize="9" scale="85" fitToHeight="0" orientation="landscape" r:id="rId1"/>
  <headerFooter alignWithMargins="0"/>
  <rowBreaks count="3" manualBreakCount="3">
    <brk id="47" max="9" man="1"/>
    <brk id="107" max="9" man="1"/>
    <brk id="173" max="15" man="1"/>
  </rowBreak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96DF"/>
  </sheetPr>
  <dimension ref="A1:AH45"/>
  <sheetViews>
    <sheetView showGridLines="0" zoomScaleNormal="100" zoomScaleSheetLayoutView="100" workbookViewId="0"/>
  </sheetViews>
  <sheetFormatPr baseColWidth="10" defaultRowHeight="12.75"/>
  <cols>
    <col min="1" max="1" width="2.7109375" style="6" customWidth="1"/>
    <col min="2" max="2" width="5.7109375" style="138" customWidth="1"/>
    <col min="3" max="23" width="10.7109375" style="6" customWidth="1"/>
    <col min="24" max="34" width="14.28515625" style="6" customWidth="1"/>
    <col min="35" max="16384" width="11.42578125" style="6"/>
  </cols>
  <sheetData>
    <row r="1" spans="1:23" ht="15.75">
      <c r="A1" s="27" t="s">
        <v>121</v>
      </c>
      <c r="G1" s="28"/>
    </row>
    <row r="2" spans="1:23" ht="12.75" customHeight="1">
      <c r="G2" s="28"/>
    </row>
    <row r="3" spans="1:23" ht="12.75" customHeight="1"/>
    <row r="4" spans="1:23" ht="27.6" customHeight="1">
      <c r="B4" s="200" t="s">
        <v>75</v>
      </c>
      <c r="C4" s="200" t="s">
        <v>80</v>
      </c>
      <c r="D4" s="200"/>
      <c r="E4" s="200"/>
      <c r="F4" s="200" t="s">
        <v>81</v>
      </c>
      <c r="G4" s="200"/>
      <c r="H4" s="200"/>
      <c r="I4" s="200" t="s">
        <v>49</v>
      </c>
      <c r="J4" s="200"/>
      <c r="K4" s="200"/>
      <c r="L4" s="200" t="s">
        <v>71</v>
      </c>
      <c r="M4" s="200"/>
      <c r="N4" s="200"/>
      <c r="O4" s="200" t="s">
        <v>50</v>
      </c>
      <c r="P4" s="200"/>
      <c r="Q4" s="200"/>
      <c r="R4" s="200" t="s">
        <v>73</v>
      </c>
      <c r="S4" s="200"/>
      <c r="T4" s="200"/>
      <c r="U4" s="189" t="s">
        <v>178</v>
      </c>
      <c r="V4" s="189"/>
      <c r="W4" s="189"/>
    </row>
    <row r="5" spans="1:23" ht="12.75" customHeight="1">
      <c r="B5" s="200"/>
      <c r="C5" s="199" t="s">
        <v>12</v>
      </c>
      <c r="D5" s="197" t="s">
        <v>74</v>
      </c>
      <c r="E5" s="197"/>
      <c r="F5" s="199" t="s">
        <v>12</v>
      </c>
      <c r="G5" s="197" t="s">
        <v>74</v>
      </c>
      <c r="H5" s="197"/>
      <c r="I5" s="199" t="s">
        <v>12</v>
      </c>
      <c r="J5" s="197" t="s">
        <v>74</v>
      </c>
      <c r="K5" s="197"/>
      <c r="L5" s="199" t="s">
        <v>12</v>
      </c>
      <c r="M5" s="197" t="s">
        <v>74</v>
      </c>
      <c r="N5" s="197"/>
      <c r="O5" s="199" t="s">
        <v>12</v>
      </c>
      <c r="P5" s="197" t="s">
        <v>74</v>
      </c>
      <c r="Q5" s="197"/>
      <c r="R5" s="199" t="s">
        <v>12</v>
      </c>
      <c r="S5" s="197" t="s">
        <v>74</v>
      </c>
      <c r="T5" s="197"/>
      <c r="U5" s="199" t="s">
        <v>12</v>
      </c>
      <c r="V5" s="197" t="s">
        <v>74</v>
      </c>
      <c r="W5" s="197"/>
    </row>
    <row r="6" spans="1:23" ht="12.75" customHeight="1">
      <c r="B6" s="200"/>
      <c r="C6" s="199"/>
      <c r="D6" s="4" t="s">
        <v>13</v>
      </c>
      <c r="E6" s="4" t="s">
        <v>14</v>
      </c>
      <c r="F6" s="199"/>
      <c r="G6" s="4" t="s">
        <v>13</v>
      </c>
      <c r="H6" s="4" t="s">
        <v>14</v>
      </c>
      <c r="I6" s="199"/>
      <c r="J6" s="4" t="s">
        <v>13</v>
      </c>
      <c r="K6" s="4" t="s">
        <v>14</v>
      </c>
      <c r="L6" s="199"/>
      <c r="M6" s="4" t="s">
        <v>13</v>
      </c>
      <c r="N6" s="4" t="s">
        <v>14</v>
      </c>
      <c r="O6" s="199"/>
      <c r="P6" s="4" t="s">
        <v>13</v>
      </c>
      <c r="Q6" s="4" t="s">
        <v>14</v>
      </c>
      <c r="R6" s="199"/>
      <c r="S6" s="4" t="s">
        <v>13</v>
      </c>
      <c r="T6" s="4" t="s">
        <v>14</v>
      </c>
      <c r="U6" s="199"/>
      <c r="V6" s="4" t="s">
        <v>13</v>
      </c>
      <c r="W6" s="4" t="s">
        <v>14</v>
      </c>
    </row>
    <row r="7" spans="1:23" ht="12.75" customHeight="1">
      <c r="B7" s="138">
        <v>2008</v>
      </c>
      <c r="C7" s="19">
        <v>2541</v>
      </c>
      <c r="D7" s="19">
        <v>2387</v>
      </c>
      <c r="E7" s="47">
        <v>93.939393939393938</v>
      </c>
      <c r="F7" s="19">
        <v>2516</v>
      </c>
      <c r="G7" s="19">
        <v>1852</v>
      </c>
      <c r="H7" s="7">
        <v>73.608903020667725</v>
      </c>
      <c r="I7" s="19">
        <v>1257</v>
      </c>
      <c r="J7" s="19">
        <v>740</v>
      </c>
      <c r="K7" s="7">
        <v>58.870326173428801</v>
      </c>
      <c r="L7" s="19">
        <v>116</v>
      </c>
      <c r="M7" s="19">
        <v>40</v>
      </c>
      <c r="N7" s="7">
        <v>34.482758620689651</v>
      </c>
      <c r="O7" s="19">
        <v>164</v>
      </c>
      <c r="P7" s="19">
        <v>45</v>
      </c>
      <c r="Q7" s="7">
        <v>27.439024390243901</v>
      </c>
      <c r="R7" s="19">
        <v>136</v>
      </c>
      <c r="S7" s="19">
        <v>100</v>
      </c>
      <c r="T7" s="7">
        <v>73.529411764705884</v>
      </c>
      <c r="U7" s="19">
        <v>19</v>
      </c>
      <c r="V7" s="19">
        <v>2</v>
      </c>
      <c r="W7" s="7">
        <v>10.526315789473685</v>
      </c>
    </row>
    <row r="8" spans="1:23" ht="12.75" customHeight="1">
      <c r="B8" s="138">
        <v>2009</v>
      </c>
      <c r="C8" s="19">
        <v>2555</v>
      </c>
      <c r="D8" s="19">
        <v>2431</v>
      </c>
      <c r="E8" s="7">
        <v>95.15</v>
      </c>
      <c r="F8" s="19">
        <v>2377</v>
      </c>
      <c r="G8" s="19">
        <v>1814</v>
      </c>
      <c r="H8" s="7">
        <v>76.31</v>
      </c>
      <c r="I8" s="19">
        <v>1326</v>
      </c>
      <c r="J8" s="19">
        <v>858</v>
      </c>
      <c r="K8" s="7">
        <v>64.709999999999994</v>
      </c>
      <c r="L8" s="19">
        <v>78</v>
      </c>
      <c r="M8" s="19">
        <v>24</v>
      </c>
      <c r="N8" s="7">
        <v>30.77</v>
      </c>
      <c r="O8" s="19">
        <v>122</v>
      </c>
      <c r="P8" s="19">
        <v>41</v>
      </c>
      <c r="Q8" s="7">
        <v>33.61</v>
      </c>
      <c r="R8" s="19">
        <v>117</v>
      </c>
      <c r="S8" s="19">
        <v>78</v>
      </c>
      <c r="T8" s="7">
        <v>66.67</v>
      </c>
      <c r="U8" s="19">
        <v>18</v>
      </c>
      <c r="V8" s="19">
        <v>1</v>
      </c>
      <c r="W8" s="7">
        <v>5.56</v>
      </c>
    </row>
    <row r="9" spans="1:23" ht="12.75" customHeight="1">
      <c r="B9" s="138">
        <v>2010</v>
      </c>
      <c r="C9" s="19">
        <v>2584</v>
      </c>
      <c r="D9" s="19">
        <v>2458</v>
      </c>
      <c r="E9" s="7">
        <v>95.12</v>
      </c>
      <c r="F9" s="19">
        <v>2381</v>
      </c>
      <c r="G9" s="19">
        <v>1861</v>
      </c>
      <c r="H9" s="7">
        <v>78.16</v>
      </c>
      <c r="I9" s="19">
        <v>1155</v>
      </c>
      <c r="J9" s="19">
        <v>735</v>
      </c>
      <c r="K9" s="7">
        <v>63.64</v>
      </c>
      <c r="L9" s="19">
        <v>62</v>
      </c>
      <c r="M9" s="19">
        <v>25</v>
      </c>
      <c r="N9" s="7">
        <v>40.32</v>
      </c>
      <c r="O9" s="19">
        <v>99</v>
      </c>
      <c r="P9" s="19">
        <v>38</v>
      </c>
      <c r="Q9" s="7">
        <v>38.380000000000003</v>
      </c>
      <c r="R9" s="19">
        <v>112</v>
      </c>
      <c r="S9" s="19">
        <v>68</v>
      </c>
      <c r="T9" s="7">
        <v>60.71</v>
      </c>
      <c r="U9" s="19">
        <v>17</v>
      </c>
      <c r="V9" s="19">
        <v>3</v>
      </c>
      <c r="W9" s="7">
        <v>17.649999999999999</v>
      </c>
    </row>
    <row r="10" spans="1:23" ht="12.75" customHeight="1">
      <c r="B10" s="138">
        <v>2011</v>
      </c>
      <c r="C10" s="19">
        <v>2619</v>
      </c>
      <c r="D10" s="19">
        <v>2455</v>
      </c>
      <c r="E10" s="7">
        <v>93.74</v>
      </c>
      <c r="F10" s="19">
        <v>2306</v>
      </c>
      <c r="G10" s="19">
        <v>1831</v>
      </c>
      <c r="H10" s="7">
        <v>79.400000000000006</v>
      </c>
      <c r="I10" s="19">
        <v>1221</v>
      </c>
      <c r="J10" s="19">
        <v>789</v>
      </c>
      <c r="K10" s="7">
        <v>64.62</v>
      </c>
      <c r="L10" s="19">
        <v>50</v>
      </c>
      <c r="M10" s="19">
        <v>22</v>
      </c>
      <c r="N10" s="7">
        <v>44</v>
      </c>
      <c r="O10" s="19">
        <v>81</v>
      </c>
      <c r="P10" s="19">
        <v>31</v>
      </c>
      <c r="Q10" s="7">
        <v>38.270000000000003</v>
      </c>
      <c r="R10" s="19">
        <v>89</v>
      </c>
      <c r="S10" s="19">
        <v>70</v>
      </c>
      <c r="T10" s="7">
        <v>78.650000000000006</v>
      </c>
      <c r="U10" s="19">
        <v>21</v>
      </c>
      <c r="V10" s="19">
        <v>1</v>
      </c>
      <c r="W10" s="7">
        <v>4.76</v>
      </c>
    </row>
    <row r="11" spans="1:23" ht="12.75" customHeight="1">
      <c r="B11" s="138">
        <v>2012</v>
      </c>
      <c r="C11" s="19">
        <v>2751</v>
      </c>
      <c r="D11" s="19">
        <v>2630</v>
      </c>
      <c r="E11" s="7">
        <v>95.6</v>
      </c>
      <c r="F11" s="19">
        <v>2287</v>
      </c>
      <c r="G11" s="19">
        <v>1797</v>
      </c>
      <c r="H11" s="7">
        <v>78.569999999999993</v>
      </c>
      <c r="I11" s="19">
        <v>1242</v>
      </c>
      <c r="J11" s="19">
        <v>799</v>
      </c>
      <c r="K11" s="7">
        <v>64.33</v>
      </c>
      <c r="L11" s="19">
        <v>41</v>
      </c>
      <c r="M11" s="19">
        <v>16</v>
      </c>
      <c r="N11" s="7">
        <v>39.020000000000003</v>
      </c>
      <c r="O11" s="19">
        <v>51</v>
      </c>
      <c r="P11" s="19">
        <v>15</v>
      </c>
      <c r="Q11" s="7">
        <v>29.41</v>
      </c>
      <c r="R11" s="19">
        <v>74</v>
      </c>
      <c r="S11" s="19">
        <v>53</v>
      </c>
      <c r="T11" s="7">
        <v>71.62</v>
      </c>
      <c r="U11" s="19">
        <v>28</v>
      </c>
      <c r="V11" s="19">
        <v>4</v>
      </c>
      <c r="W11" s="7">
        <v>14.29</v>
      </c>
    </row>
    <row r="12" spans="1:23" ht="12.75" customHeight="1">
      <c r="B12" s="138">
        <v>2013</v>
      </c>
      <c r="C12" s="19">
        <v>2723</v>
      </c>
      <c r="D12" s="19">
        <v>2592</v>
      </c>
      <c r="E12" s="7">
        <v>95.19</v>
      </c>
      <c r="F12" s="19">
        <v>2357</v>
      </c>
      <c r="G12" s="19">
        <v>1830</v>
      </c>
      <c r="H12" s="7">
        <v>77.64</v>
      </c>
      <c r="I12" s="19">
        <v>1240</v>
      </c>
      <c r="J12" s="19">
        <v>824</v>
      </c>
      <c r="K12" s="7">
        <v>66.45</v>
      </c>
      <c r="L12" s="19">
        <v>41</v>
      </c>
      <c r="M12" s="19">
        <v>12</v>
      </c>
      <c r="N12" s="7">
        <v>29.27</v>
      </c>
      <c r="O12" s="19">
        <v>38</v>
      </c>
      <c r="P12" s="19">
        <v>20</v>
      </c>
      <c r="Q12" s="7">
        <v>52.63</v>
      </c>
      <c r="R12" s="19">
        <v>92</v>
      </c>
      <c r="S12" s="19">
        <v>66</v>
      </c>
      <c r="T12" s="7">
        <v>71.739999999999995</v>
      </c>
      <c r="U12" s="19">
        <v>28</v>
      </c>
      <c r="V12" s="19">
        <v>1</v>
      </c>
      <c r="W12" s="7">
        <v>3.57</v>
      </c>
    </row>
    <row r="13" spans="1:23" ht="12.75" customHeight="1">
      <c r="B13" s="138">
        <v>2014</v>
      </c>
      <c r="C13" s="19">
        <v>2649</v>
      </c>
      <c r="D13" s="19">
        <v>2536</v>
      </c>
      <c r="E13" s="7">
        <v>95.73</v>
      </c>
      <c r="F13" s="19">
        <v>2207</v>
      </c>
      <c r="G13" s="19">
        <v>1738</v>
      </c>
      <c r="H13" s="7">
        <v>78.75</v>
      </c>
      <c r="I13" s="19">
        <v>1173</v>
      </c>
      <c r="J13" s="19">
        <v>786</v>
      </c>
      <c r="K13" s="7">
        <v>67.010000000000005</v>
      </c>
      <c r="L13" s="19">
        <v>28</v>
      </c>
      <c r="M13" s="19">
        <v>14</v>
      </c>
      <c r="N13" s="7">
        <v>50</v>
      </c>
      <c r="O13" s="19">
        <v>55</v>
      </c>
      <c r="P13" s="19">
        <v>30</v>
      </c>
      <c r="Q13" s="7">
        <v>54.55</v>
      </c>
      <c r="R13" s="19">
        <v>96</v>
      </c>
      <c r="S13" s="19">
        <v>69</v>
      </c>
      <c r="T13" s="7">
        <v>71.88</v>
      </c>
      <c r="U13" s="19">
        <v>22</v>
      </c>
      <c r="V13" s="19">
        <v>2</v>
      </c>
      <c r="W13" s="7">
        <v>9.09</v>
      </c>
    </row>
    <row r="14" spans="1:23" ht="12.75" customHeight="1">
      <c r="B14" s="138">
        <v>2015</v>
      </c>
      <c r="C14" s="19">
        <v>2604</v>
      </c>
      <c r="D14" s="19">
        <v>2501</v>
      </c>
      <c r="E14" s="7">
        <v>96.04</v>
      </c>
      <c r="F14" s="19">
        <v>2204</v>
      </c>
      <c r="G14" s="19">
        <v>1729</v>
      </c>
      <c r="H14" s="7">
        <v>78.45</v>
      </c>
      <c r="I14" s="19">
        <v>1188</v>
      </c>
      <c r="J14" s="19">
        <v>771</v>
      </c>
      <c r="K14" s="7">
        <v>64.900000000000006</v>
      </c>
      <c r="L14" s="19">
        <v>30</v>
      </c>
      <c r="M14" s="19">
        <v>9</v>
      </c>
      <c r="N14" s="7">
        <v>30</v>
      </c>
      <c r="O14" s="19">
        <v>51</v>
      </c>
      <c r="P14" s="19">
        <v>23</v>
      </c>
      <c r="Q14" s="7">
        <v>45.1</v>
      </c>
      <c r="R14" s="19">
        <v>66</v>
      </c>
      <c r="S14" s="19">
        <v>48</v>
      </c>
      <c r="T14" s="7">
        <v>72.73</v>
      </c>
      <c r="U14" s="19">
        <v>29</v>
      </c>
      <c r="V14" s="19">
        <v>3</v>
      </c>
      <c r="W14" s="7">
        <v>10.34</v>
      </c>
    </row>
    <row r="15" spans="1:23" ht="12.75" customHeight="1">
      <c r="B15" s="138">
        <v>2016</v>
      </c>
      <c r="C15" s="19">
        <v>2662</v>
      </c>
      <c r="D15" s="19">
        <v>2557</v>
      </c>
      <c r="E15" s="7">
        <v>96.06</v>
      </c>
      <c r="F15" s="19">
        <v>2236</v>
      </c>
      <c r="G15" s="19">
        <v>1744</v>
      </c>
      <c r="H15" s="7">
        <v>78</v>
      </c>
      <c r="I15" s="19">
        <v>1116</v>
      </c>
      <c r="J15" s="19">
        <v>785</v>
      </c>
      <c r="K15" s="7">
        <v>70.34</v>
      </c>
      <c r="L15" s="19">
        <v>31</v>
      </c>
      <c r="M15" s="19">
        <v>6</v>
      </c>
      <c r="N15" s="7">
        <v>19.350000000000001</v>
      </c>
      <c r="O15" s="19">
        <v>48</v>
      </c>
      <c r="P15" s="19">
        <v>15</v>
      </c>
      <c r="Q15" s="7">
        <v>31.25</v>
      </c>
      <c r="R15" s="19">
        <v>50</v>
      </c>
      <c r="S15" s="19">
        <v>36</v>
      </c>
      <c r="T15" s="7">
        <v>72</v>
      </c>
      <c r="U15" s="19">
        <v>39</v>
      </c>
      <c r="V15" s="19">
        <v>1</v>
      </c>
      <c r="W15" s="7">
        <v>2.56</v>
      </c>
    </row>
    <row r="16" spans="1:23" ht="12.75" customHeight="1">
      <c r="B16" s="138">
        <v>2017</v>
      </c>
      <c r="C16" s="19">
        <v>2610</v>
      </c>
      <c r="D16" s="19">
        <v>2500</v>
      </c>
      <c r="E16" s="7">
        <v>95.79</v>
      </c>
      <c r="F16" s="19">
        <v>2306</v>
      </c>
      <c r="G16" s="19">
        <v>1868</v>
      </c>
      <c r="H16" s="7">
        <v>81.010000000000005</v>
      </c>
      <c r="I16" s="19">
        <v>1223</v>
      </c>
      <c r="J16" s="19">
        <v>839</v>
      </c>
      <c r="K16" s="7">
        <v>68.599999999999994</v>
      </c>
      <c r="L16" s="19">
        <v>36</v>
      </c>
      <c r="M16" s="19">
        <v>16</v>
      </c>
      <c r="N16" s="7">
        <v>44.44</v>
      </c>
      <c r="O16" s="19">
        <v>68</v>
      </c>
      <c r="P16" s="19">
        <v>36</v>
      </c>
      <c r="Q16" s="7">
        <v>52.94</v>
      </c>
      <c r="R16" s="19">
        <v>44</v>
      </c>
      <c r="S16" s="19">
        <v>33</v>
      </c>
      <c r="T16" s="7">
        <v>75</v>
      </c>
      <c r="U16" s="19">
        <v>67</v>
      </c>
      <c r="V16" s="19">
        <v>9</v>
      </c>
      <c r="W16" s="7">
        <v>13.43</v>
      </c>
    </row>
    <row r="17" spans="2:34" ht="12.75" customHeight="1">
      <c r="B17" s="138">
        <v>2018</v>
      </c>
      <c r="C17" s="19">
        <v>2740</v>
      </c>
      <c r="D17" s="19">
        <v>2637</v>
      </c>
      <c r="E17" s="7">
        <v>96.24</v>
      </c>
      <c r="F17" s="19">
        <v>2221</v>
      </c>
      <c r="G17" s="19">
        <v>1747</v>
      </c>
      <c r="H17" s="7">
        <v>78.66</v>
      </c>
      <c r="I17" s="19">
        <v>1235</v>
      </c>
      <c r="J17" s="19">
        <v>821</v>
      </c>
      <c r="K17" s="7">
        <v>66.48</v>
      </c>
      <c r="L17" s="19">
        <v>42</v>
      </c>
      <c r="M17" s="19">
        <v>25</v>
      </c>
      <c r="N17" s="7">
        <v>59.52</v>
      </c>
      <c r="O17" s="19">
        <v>45</v>
      </c>
      <c r="P17" s="19">
        <v>26</v>
      </c>
      <c r="Q17" s="7">
        <v>57.78</v>
      </c>
      <c r="R17" s="19">
        <v>22</v>
      </c>
      <c r="S17" s="19">
        <v>15</v>
      </c>
      <c r="T17" s="7">
        <v>68.180000000000007</v>
      </c>
      <c r="U17" s="19">
        <v>53</v>
      </c>
      <c r="V17" s="19">
        <v>14</v>
      </c>
      <c r="W17" s="7">
        <v>26.42</v>
      </c>
    </row>
    <row r="18" spans="2:34" ht="12.75" customHeight="1" thickBot="1">
      <c r="B18" s="58">
        <v>2019</v>
      </c>
      <c r="C18" s="59">
        <v>2525</v>
      </c>
      <c r="D18" s="59">
        <v>2437</v>
      </c>
      <c r="E18" s="60">
        <v>96.514851485148512</v>
      </c>
      <c r="F18" s="59">
        <v>2123</v>
      </c>
      <c r="G18" s="59">
        <v>1690</v>
      </c>
      <c r="H18" s="60">
        <v>79.604333490343848</v>
      </c>
      <c r="I18" s="59">
        <v>1300</v>
      </c>
      <c r="J18" s="59">
        <v>868</v>
      </c>
      <c r="K18" s="60">
        <v>66.769230769230774</v>
      </c>
      <c r="L18" s="59">
        <v>57</v>
      </c>
      <c r="M18" s="59">
        <v>28</v>
      </c>
      <c r="N18" s="60">
        <v>49.122807017543856</v>
      </c>
      <c r="O18" s="59">
        <v>54</v>
      </c>
      <c r="P18" s="59">
        <v>31</v>
      </c>
      <c r="Q18" s="60">
        <v>57.407407407407405</v>
      </c>
      <c r="R18" s="59">
        <v>30</v>
      </c>
      <c r="S18" s="59">
        <v>20</v>
      </c>
      <c r="T18" s="60">
        <v>66.666666666666671</v>
      </c>
      <c r="U18" s="59">
        <v>56</v>
      </c>
      <c r="V18" s="59">
        <v>13</v>
      </c>
      <c r="W18" s="60">
        <v>23.214285714285715</v>
      </c>
    </row>
    <row r="19" spans="2:34">
      <c r="B19" s="142"/>
      <c r="C19" s="19"/>
      <c r="D19" s="19"/>
      <c r="E19" s="7"/>
      <c r="F19" s="19"/>
      <c r="G19" s="19"/>
      <c r="H19" s="7"/>
      <c r="I19" s="19"/>
      <c r="J19" s="19"/>
      <c r="K19" s="7"/>
      <c r="L19" s="19"/>
      <c r="M19" s="19"/>
      <c r="N19" s="7"/>
      <c r="O19" s="19"/>
      <c r="P19" s="19"/>
      <c r="Q19" s="7"/>
      <c r="R19" s="19"/>
      <c r="S19" s="19"/>
      <c r="T19" s="7"/>
      <c r="U19" s="19"/>
      <c r="V19" s="19"/>
      <c r="W19" s="7"/>
    </row>
    <row r="21" spans="2:34">
      <c r="N21" s="3"/>
    </row>
    <row r="23" spans="2:34">
      <c r="X23" s="18"/>
      <c r="Y23" s="18"/>
      <c r="Z23" s="18"/>
      <c r="AA23" s="18"/>
      <c r="AB23" s="18"/>
      <c r="AC23" s="18"/>
      <c r="AD23" s="18"/>
      <c r="AE23" s="18"/>
      <c r="AF23" s="14"/>
      <c r="AG23" s="14"/>
      <c r="AH23" s="14"/>
    </row>
    <row r="24" spans="2:34">
      <c r="X24" s="19"/>
      <c r="Y24" s="19"/>
      <c r="Z24" s="19"/>
      <c r="AA24" s="19"/>
      <c r="AB24" s="19"/>
      <c r="AC24" s="19"/>
      <c r="AD24" s="19"/>
      <c r="AE24" s="19"/>
      <c r="AF24" s="19"/>
      <c r="AG24" s="19"/>
      <c r="AH24" s="19"/>
    </row>
    <row r="25" spans="2:34">
      <c r="X25" s="19"/>
      <c r="Y25" s="19"/>
      <c r="Z25" s="19"/>
      <c r="AA25" s="19"/>
      <c r="AB25" s="19"/>
      <c r="AC25" s="19"/>
      <c r="AD25" s="19"/>
      <c r="AE25" s="19"/>
      <c r="AF25" s="19"/>
      <c r="AG25" s="19"/>
      <c r="AH25" s="19"/>
    </row>
    <row r="26" spans="2:34">
      <c r="X26" s="19"/>
      <c r="Y26" s="19"/>
      <c r="Z26" s="19"/>
      <c r="AA26" s="19"/>
      <c r="AB26" s="19"/>
      <c r="AC26" s="19"/>
      <c r="AD26" s="19"/>
      <c r="AE26" s="19"/>
      <c r="AF26" s="19"/>
      <c r="AG26" s="19"/>
      <c r="AH26" s="19"/>
    </row>
    <row r="31" spans="2:34">
      <c r="X31" s="18"/>
      <c r="Y31" s="18"/>
      <c r="Z31" s="18"/>
      <c r="AA31" s="18"/>
      <c r="AB31" s="18"/>
      <c r="AC31" s="18"/>
      <c r="AD31" s="18"/>
      <c r="AE31" s="18"/>
      <c r="AF31" s="18"/>
      <c r="AG31" s="18"/>
      <c r="AH31" s="18"/>
    </row>
    <row r="32" spans="2:34">
      <c r="M32" s="20" t="s">
        <v>127</v>
      </c>
      <c r="X32" s="7"/>
      <c r="Y32" s="7"/>
      <c r="Z32" s="7"/>
      <c r="AA32" s="7"/>
      <c r="AB32" s="7"/>
      <c r="AC32" s="7"/>
      <c r="AD32" s="7"/>
      <c r="AE32" s="7"/>
      <c r="AF32" s="7"/>
      <c r="AG32" s="7"/>
      <c r="AH32" s="7"/>
    </row>
    <row r="33" spans="13:34" ht="25.5">
      <c r="M33" s="153" t="s">
        <v>75</v>
      </c>
      <c r="N33" s="147" t="s">
        <v>69</v>
      </c>
      <c r="O33" s="147" t="s">
        <v>70</v>
      </c>
      <c r="P33" s="147" t="s">
        <v>146</v>
      </c>
      <c r="X33" s="7"/>
      <c r="Y33" s="7"/>
      <c r="Z33" s="7"/>
      <c r="AA33" s="7"/>
      <c r="AB33" s="7"/>
      <c r="AC33" s="7"/>
      <c r="AD33" s="7"/>
      <c r="AE33" s="7"/>
      <c r="AF33" s="7"/>
      <c r="AG33" s="7"/>
      <c r="AH33" s="7"/>
    </row>
    <row r="34" spans="13:34">
      <c r="M34" s="154">
        <v>2008</v>
      </c>
      <c r="N34" s="155">
        <v>93.939393939393938</v>
      </c>
      <c r="O34" s="155">
        <v>73.608903020667725</v>
      </c>
      <c r="P34" s="155">
        <v>58.870326173428801</v>
      </c>
      <c r="X34" s="7"/>
      <c r="Y34" s="7"/>
      <c r="Z34" s="7"/>
      <c r="AA34" s="7"/>
      <c r="AB34" s="7"/>
      <c r="AC34" s="7"/>
      <c r="AD34" s="7"/>
      <c r="AE34" s="7"/>
      <c r="AF34" s="7"/>
      <c r="AG34" s="7"/>
      <c r="AH34" s="7"/>
    </row>
    <row r="35" spans="13:34">
      <c r="M35" s="144">
        <v>2009</v>
      </c>
      <c r="N35" s="30">
        <v>95.15</v>
      </c>
      <c r="O35" s="30">
        <v>76.31</v>
      </c>
      <c r="P35" s="30">
        <v>64.709999999999994</v>
      </c>
    </row>
    <row r="36" spans="13:34">
      <c r="M36" s="144">
        <v>2010</v>
      </c>
      <c r="N36" s="30">
        <v>95.12</v>
      </c>
      <c r="O36" s="30">
        <v>78.16</v>
      </c>
      <c r="P36" s="30">
        <v>63.64</v>
      </c>
      <c r="Y36" s="7"/>
    </row>
    <row r="37" spans="13:34">
      <c r="M37" s="144">
        <v>2011</v>
      </c>
      <c r="N37" s="30">
        <v>93.74</v>
      </c>
      <c r="O37" s="30">
        <v>79.400000000000006</v>
      </c>
      <c r="P37" s="30">
        <v>64.62</v>
      </c>
    </row>
    <row r="38" spans="13:34">
      <c r="M38" s="144">
        <v>2012</v>
      </c>
      <c r="N38" s="30">
        <v>95.6</v>
      </c>
      <c r="O38" s="30">
        <v>78.569999999999993</v>
      </c>
      <c r="P38" s="30">
        <v>64.33</v>
      </c>
    </row>
    <row r="39" spans="13:34">
      <c r="M39" s="144">
        <v>2013</v>
      </c>
      <c r="N39" s="30">
        <v>95.19</v>
      </c>
      <c r="O39" s="30">
        <v>77.64</v>
      </c>
      <c r="P39" s="30">
        <v>66.45</v>
      </c>
    </row>
    <row r="40" spans="13:34">
      <c r="M40" s="144">
        <v>2014</v>
      </c>
      <c r="N40" s="30">
        <v>95.73</v>
      </c>
      <c r="O40" s="30">
        <v>78.75</v>
      </c>
      <c r="P40" s="30">
        <v>67.010000000000005</v>
      </c>
    </row>
    <row r="41" spans="13:34">
      <c r="M41" s="144">
        <v>2015</v>
      </c>
      <c r="N41" s="30">
        <v>96.04</v>
      </c>
      <c r="O41" s="30">
        <v>78.45</v>
      </c>
      <c r="P41" s="30">
        <v>64.900000000000006</v>
      </c>
    </row>
    <row r="42" spans="13:34">
      <c r="M42" s="144">
        <v>2016</v>
      </c>
      <c r="N42" s="30">
        <v>96.06</v>
      </c>
      <c r="O42" s="30">
        <v>78</v>
      </c>
      <c r="P42" s="30">
        <v>70.34</v>
      </c>
    </row>
    <row r="43" spans="13:34">
      <c r="M43" s="144">
        <v>2017</v>
      </c>
      <c r="N43" s="30">
        <v>95.79</v>
      </c>
      <c r="O43" s="30">
        <v>81.010000000000005</v>
      </c>
      <c r="P43" s="30">
        <v>68.599999999999994</v>
      </c>
    </row>
    <row r="44" spans="13:34">
      <c r="M44" s="144">
        <v>2018</v>
      </c>
      <c r="N44" s="30">
        <v>96.24</v>
      </c>
      <c r="O44" s="30">
        <v>78.66</v>
      </c>
      <c r="P44" s="30">
        <v>66.48</v>
      </c>
    </row>
    <row r="45" spans="13:34">
      <c r="M45" s="156">
        <v>2019</v>
      </c>
      <c r="N45" s="157">
        <v>96.514851485148512</v>
      </c>
      <c r="O45" s="157">
        <v>79.604333490343848</v>
      </c>
      <c r="P45" s="157">
        <v>66.769230769230774</v>
      </c>
    </row>
  </sheetData>
  <mergeCells count="22">
    <mergeCell ref="B4:B6"/>
    <mergeCell ref="C4:E4"/>
    <mergeCell ref="F4:H4"/>
    <mergeCell ref="I4:K4"/>
    <mergeCell ref="C5:C6"/>
    <mergeCell ref="D5:E5"/>
    <mergeCell ref="F5:F6"/>
    <mergeCell ref="G5:H5"/>
    <mergeCell ref="I5:I6"/>
    <mergeCell ref="J5:K5"/>
    <mergeCell ref="U4:W4"/>
    <mergeCell ref="L5:L6"/>
    <mergeCell ref="M5:N5"/>
    <mergeCell ref="U5:U6"/>
    <mergeCell ref="V5:W5"/>
    <mergeCell ref="R5:R6"/>
    <mergeCell ref="S5:T5"/>
    <mergeCell ref="O5:O6"/>
    <mergeCell ref="P5:Q5"/>
    <mergeCell ref="L4:N4"/>
    <mergeCell ref="O4:Q4"/>
    <mergeCell ref="R4:T4"/>
  </mergeCells>
  <phoneticPr fontId="5" type="noConversion"/>
  <pageMargins left="0.72" right="0.78740157480314965" top="0.65" bottom="0.89" header="0.51181102362204722" footer="0.51181102362204722"/>
  <pageSetup paperSize="8" scale="85"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tabColor rgb="FF0096DF"/>
  </sheetPr>
  <dimension ref="A1:AH16"/>
  <sheetViews>
    <sheetView showGridLines="0" zoomScaleNormal="100" zoomScaleSheetLayoutView="100" workbookViewId="0"/>
  </sheetViews>
  <sheetFormatPr baseColWidth="10" defaultRowHeight="12.75"/>
  <cols>
    <col min="1" max="1" width="2.7109375" style="93" customWidth="1"/>
    <col min="2" max="2" width="40.7109375" style="93" customWidth="1"/>
    <col min="3" max="14" width="10.7109375" style="93" customWidth="1"/>
    <col min="15" max="16384" width="11.42578125" style="93"/>
  </cols>
  <sheetData>
    <row r="1" spans="1:34" ht="15.75">
      <c r="A1" s="92" t="s">
        <v>125</v>
      </c>
    </row>
    <row r="2" spans="1:34" ht="12.75" customHeight="1"/>
    <row r="3" spans="1:34" ht="12.75" customHeight="1"/>
    <row r="4" spans="1:34" s="109" customFormat="1" ht="12.75" customHeight="1">
      <c r="A4" s="93"/>
      <c r="B4" s="198" t="s">
        <v>11</v>
      </c>
      <c r="C4" s="189" t="s">
        <v>12</v>
      </c>
      <c r="D4" s="200" t="s">
        <v>51</v>
      </c>
      <c r="E4" s="200"/>
      <c r="F4" s="200"/>
      <c r="G4" s="200"/>
      <c r="H4" s="200"/>
      <c r="I4" s="200"/>
      <c r="J4" s="200"/>
      <c r="K4" s="200"/>
      <c r="L4" s="200"/>
      <c r="M4" s="200"/>
      <c r="N4" s="200"/>
      <c r="O4" s="93"/>
      <c r="P4" s="93"/>
      <c r="Q4" s="93"/>
      <c r="R4" s="93"/>
      <c r="S4" s="93"/>
      <c r="T4" s="93"/>
      <c r="U4" s="93"/>
      <c r="V4" s="93"/>
      <c r="W4" s="93"/>
      <c r="X4" s="93"/>
      <c r="Y4" s="93"/>
      <c r="Z4" s="93"/>
      <c r="AA4" s="93"/>
      <c r="AB4" s="93"/>
      <c r="AC4" s="93"/>
      <c r="AD4" s="93"/>
      <c r="AE4" s="93"/>
      <c r="AF4" s="93"/>
      <c r="AG4" s="93"/>
      <c r="AH4" s="93"/>
    </row>
    <row r="5" spans="1:34" ht="26.25" customHeight="1">
      <c r="B5" s="198"/>
      <c r="C5" s="189"/>
      <c r="D5" s="50" t="s">
        <v>52</v>
      </c>
      <c r="E5" s="50" t="s">
        <v>53</v>
      </c>
      <c r="F5" s="141" t="s">
        <v>154</v>
      </c>
      <c r="G5" s="50" t="s">
        <v>54</v>
      </c>
      <c r="H5" s="50" t="s">
        <v>55</v>
      </c>
      <c r="I5" s="51" t="s">
        <v>139</v>
      </c>
      <c r="J5" s="50" t="s">
        <v>122</v>
      </c>
      <c r="K5" s="50" t="s">
        <v>56</v>
      </c>
      <c r="L5" s="51" t="s">
        <v>140</v>
      </c>
      <c r="M5" s="50" t="s">
        <v>123</v>
      </c>
      <c r="N5" s="50" t="s">
        <v>124</v>
      </c>
    </row>
    <row r="6" spans="1:34" s="97" customFormat="1" ht="12.75" customHeight="1">
      <c r="B6" s="97" t="s">
        <v>15</v>
      </c>
      <c r="C6" s="110">
        <v>6354</v>
      </c>
      <c r="D6" s="110">
        <v>758</v>
      </c>
      <c r="E6" s="110">
        <v>1285</v>
      </c>
      <c r="F6" s="110">
        <v>839</v>
      </c>
      <c r="G6" s="110">
        <v>426</v>
      </c>
      <c r="H6" s="110">
        <v>380</v>
      </c>
      <c r="I6" s="110">
        <v>328</v>
      </c>
      <c r="J6" s="110">
        <v>538</v>
      </c>
      <c r="K6" s="110">
        <v>363</v>
      </c>
      <c r="L6" s="110">
        <v>433</v>
      </c>
      <c r="M6" s="110">
        <v>625</v>
      </c>
      <c r="N6" s="110">
        <v>379</v>
      </c>
    </row>
    <row r="7" spans="1:34" ht="12.75" customHeight="1">
      <c r="B7" s="201" t="s">
        <v>17</v>
      </c>
      <c r="C7" s="201"/>
      <c r="D7" s="201"/>
      <c r="E7" s="201"/>
      <c r="F7" s="201"/>
      <c r="G7" s="201"/>
      <c r="H7" s="201"/>
      <c r="I7" s="201"/>
      <c r="J7" s="201"/>
      <c r="K7" s="201"/>
      <c r="L7" s="201"/>
      <c r="M7" s="201"/>
      <c r="N7" s="201"/>
    </row>
    <row r="8" spans="1:34" s="97" customFormat="1" ht="12.75" customHeight="1">
      <c r="B8" s="97" t="s">
        <v>12</v>
      </c>
      <c r="C8" s="98">
        <v>6145</v>
      </c>
      <c r="D8" s="98">
        <v>743</v>
      </c>
      <c r="E8" s="98">
        <v>1240</v>
      </c>
      <c r="F8" s="98">
        <v>812</v>
      </c>
      <c r="G8" s="98">
        <v>419</v>
      </c>
      <c r="H8" s="98">
        <v>370</v>
      </c>
      <c r="I8" s="98">
        <v>317</v>
      </c>
      <c r="J8" s="98">
        <v>528</v>
      </c>
      <c r="K8" s="98">
        <v>352</v>
      </c>
      <c r="L8" s="98">
        <v>416</v>
      </c>
      <c r="M8" s="98">
        <v>585</v>
      </c>
      <c r="N8" s="98">
        <v>363</v>
      </c>
    </row>
    <row r="9" spans="1:34" ht="12.75" customHeight="1">
      <c r="B9" s="93" t="s">
        <v>18</v>
      </c>
      <c r="C9" s="100">
        <v>1485</v>
      </c>
      <c r="D9" s="100">
        <v>210</v>
      </c>
      <c r="E9" s="100">
        <v>377</v>
      </c>
      <c r="F9" s="100">
        <v>195</v>
      </c>
      <c r="G9" s="100">
        <v>86</v>
      </c>
      <c r="H9" s="100">
        <v>70</v>
      </c>
      <c r="I9" s="100">
        <v>63</v>
      </c>
      <c r="J9" s="100">
        <v>113</v>
      </c>
      <c r="K9" s="100">
        <v>49</v>
      </c>
      <c r="L9" s="100">
        <v>124</v>
      </c>
      <c r="M9" s="100">
        <v>120</v>
      </c>
      <c r="N9" s="100">
        <v>78</v>
      </c>
    </row>
    <row r="10" spans="1:34" ht="12.75" customHeight="1">
      <c r="B10" s="93" t="s">
        <v>19</v>
      </c>
      <c r="C10" s="100">
        <v>116</v>
      </c>
      <c r="D10" s="100">
        <v>14</v>
      </c>
      <c r="E10" s="100">
        <v>35</v>
      </c>
      <c r="F10" s="100">
        <v>16</v>
      </c>
      <c r="G10" s="100">
        <v>6</v>
      </c>
      <c r="H10" s="100">
        <v>7</v>
      </c>
      <c r="I10" s="100">
        <v>6</v>
      </c>
      <c r="J10" s="100">
        <v>12</v>
      </c>
      <c r="K10" s="100">
        <v>3</v>
      </c>
      <c r="L10" s="100">
        <v>5</v>
      </c>
      <c r="M10" s="100">
        <v>3</v>
      </c>
      <c r="N10" s="100">
        <v>9</v>
      </c>
    </row>
    <row r="11" spans="1:34" ht="12.75" customHeight="1">
      <c r="B11" s="93" t="s">
        <v>20</v>
      </c>
      <c r="C11" s="100">
        <v>3486</v>
      </c>
      <c r="D11" s="100">
        <v>361</v>
      </c>
      <c r="E11" s="100">
        <v>612</v>
      </c>
      <c r="F11" s="100">
        <v>450</v>
      </c>
      <c r="G11" s="100">
        <v>262</v>
      </c>
      <c r="H11" s="100">
        <v>218</v>
      </c>
      <c r="I11" s="100">
        <v>215</v>
      </c>
      <c r="J11" s="100">
        <v>314</v>
      </c>
      <c r="K11" s="100">
        <v>247</v>
      </c>
      <c r="L11" s="100">
        <v>219</v>
      </c>
      <c r="M11" s="100">
        <v>369</v>
      </c>
      <c r="N11" s="100">
        <v>219</v>
      </c>
    </row>
    <row r="12" spans="1:34" ht="12.75" customHeight="1">
      <c r="B12" s="93" t="s">
        <v>21</v>
      </c>
      <c r="C12" s="100">
        <v>831</v>
      </c>
      <c r="D12" s="100">
        <v>139</v>
      </c>
      <c r="E12" s="100">
        <v>172</v>
      </c>
      <c r="F12" s="100">
        <v>111</v>
      </c>
      <c r="G12" s="100">
        <v>43</v>
      </c>
      <c r="H12" s="100">
        <v>58</v>
      </c>
      <c r="I12" s="100">
        <v>24</v>
      </c>
      <c r="J12" s="100">
        <v>73</v>
      </c>
      <c r="K12" s="100">
        <v>40</v>
      </c>
      <c r="L12" s="100">
        <v>54</v>
      </c>
      <c r="M12" s="100">
        <v>75</v>
      </c>
      <c r="N12" s="100">
        <v>42</v>
      </c>
    </row>
    <row r="13" spans="1:34" ht="12.75" customHeight="1">
      <c r="B13" s="93" t="s">
        <v>38</v>
      </c>
      <c r="C13" s="100">
        <v>167</v>
      </c>
      <c r="D13" s="100">
        <v>15</v>
      </c>
      <c r="E13" s="100">
        <v>37</v>
      </c>
      <c r="F13" s="100">
        <v>23</v>
      </c>
      <c r="G13" s="100">
        <v>15</v>
      </c>
      <c r="H13" s="100">
        <v>13</v>
      </c>
      <c r="I13" s="100">
        <v>8</v>
      </c>
      <c r="J13" s="100">
        <v>11</v>
      </c>
      <c r="K13" s="100">
        <v>11</v>
      </c>
      <c r="L13" s="100">
        <v>9</v>
      </c>
      <c r="M13" s="100">
        <v>12</v>
      </c>
      <c r="N13" s="100">
        <v>13</v>
      </c>
    </row>
    <row r="14" spans="1:34" ht="12.75" customHeight="1">
      <c r="B14" s="93" t="s">
        <v>25</v>
      </c>
      <c r="C14" s="100">
        <v>60</v>
      </c>
      <c r="D14" s="100">
        <v>4</v>
      </c>
      <c r="E14" s="100">
        <v>7</v>
      </c>
      <c r="F14" s="100">
        <v>17</v>
      </c>
      <c r="G14" s="100">
        <v>7</v>
      </c>
      <c r="H14" s="100">
        <v>4</v>
      </c>
      <c r="I14" s="100">
        <v>1</v>
      </c>
      <c r="J14" s="100">
        <v>5</v>
      </c>
      <c r="K14" s="100">
        <v>2</v>
      </c>
      <c r="L14" s="100">
        <v>5</v>
      </c>
      <c r="M14" s="100">
        <v>6</v>
      </c>
      <c r="N14" s="100">
        <v>2</v>
      </c>
    </row>
    <row r="15" spans="1:34" ht="12.75" customHeight="1">
      <c r="B15" s="201" t="s">
        <v>26</v>
      </c>
      <c r="C15" s="201"/>
      <c r="D15" s="201"/>
      <c r="E15" s="201"/>
      <c r="F15" s="201"/>
      <c r="G15" s="201"/>
      <c r="H15" s="201"/>
      <c r="I15" s="201"/>
      <c r="J15" s="201"/>
      <c r="K15" s="201"/>
      <c r="L15" s="201"/>
      <c r="M15" s="201"/>
      <c r="N15" s="201"/>
    </row>
    <row r="16" spans="1:34" s="97" customFormat="1" ht="12.75" customHeight="1" thickBot="1">
      <c r="B16" s="103" t="s">
        <v>12</v>
      </c>
      <c r="C16" s="111">
        <v>209</v>
      </c>
      <c r="D16" s="111">
        <v>15</v>
      </c>
      <c r="E16" s="111">
        <v>45</v>
      </c>
      <c r="F16" s="111">
        <v>27</v>
      </c>
      <c r="G16" s="111">
        <v>7</v>
      </c>
      <c r="H16" s="111">
        <v>10</v>
      </c>
      <c r="I16" s="111">
        <v>11</v>
      </c>
      <c r="J16" s="111">
        <v>10</v>
      </c>
      <c r="K16" s="111">
        <v>11</v>
      </c>
      <c r="L16" s="111">
        <v>17</v>
      </c>
      <c r="M16" s="111">
        <v>40</v>
      </c>
      <c r="N16" s="111">
        <v>16</v>
      </c>
    </row>
  </sheetData>
  <mergeCells count="5">
    <mergeCell ref="B15:N15"/>
    <mergeCell ref="D4:N4"/>
    <mergeCell ref="C4:C5"/>
    <mergeCell ref="B4:B5"/>
    <mergeCell ref="B7:N7"/>
  </mergeCells>
  <phoneticPr fontId="5" type="noConversion"/>
  <pageMargins left="0.72" right="0.78740157480314965" top="0.65" bottom="0.89" header="0.51181102362204722" footer="0.51181102362204722"/>
  <pageSetup paperSize="9" scale="85" orientation="landscape" r:id="rId1"/>
  <headerFooter alignWithMargins="0"/>
  <rowBreaks count="1" manualBreakCount="1">
    <brk id="33" max="10"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96DF"/>
  </sheetPr>
  <dimension ref="A1:AB106"/>
  <sheetViews>
    <sheetView showGridLines="0" zoomScaleNormal="100" zoomScaleSheetLayoutView="40" workbookViewId="0"/>
  </sheetViews>
  <sheetFormatPr baseColWidth="10" defaultRowHeight="12.75"/>
  <cols>
    <col min="1" max="1" width="2.7109375" style="6" customWidth="1"/>
    <col min="2" max="2" width="40.7109375" style="6" customWidth="1"/>
    <col min="3" max="12" width="10.7109375" style="6" customWidth="1"/>
    <col min="13" max="13" width="10.7109375" style="11" customWidth="1"/>
    <col min="14" max="14" width="10.7109375" style="6" customWidth="1"/>
    <col min="15" max="15" width="14.140625" style="6" customWidth="1"/>
    <col min="16" max="16" width="33.140625" style="6" customWidth="1"/>
    <col min="17" max="16384" width="11.42578125" style="6"/>
  </cols>
  <sheetData>
    <row r="1" spans="1:28" ht="15.75">
      <c r="A1" s="27" t="s">
        <v>126</v>
      </c>
    </row>
    <row r="3" spans="1:28">
      <c r="A3" s="16"/>
      <c r="B3" s="16"/>
      <c r="C3" s="148"/>
      <c r="D3" s="148" t="s">
        <v>76</v>
      </c>
      <c r="E3" s="148" t="s">
        <v>77</v>
      </c>
      <c r="F3" s="16"/>
      <c r="G3" s="16"/>
      <c r="H3" s="28"/>
      <c r="I3" s="16"/>
      <c r="J3" s="16"/>
      <c r="K3" s="16"/>
      <c r="L3" s="16"/>
    </row>
    <row r="4" spans="1:28">
      <c r="B4" s="198" t="s">
        <v>11</v>
      </c>
      <c r="C4" s="200" t="s">
        <v>12</v>
      </c>
      <c r="D4" s="200"/>
      <c r="E4" s="200"/>
      <c r="F4" s="200" t="s">
        <v>57</v>
      </c>
      <c r="G4" s="200"/>
      <c r="H4" s="200"/>
      <c r="I4" s="200" t="s">
        <v>58</v>
      </c>
      <c r="J4" s="200"/>
      <c r="K4" s="200"/>
      <c r="L4" s="200" t="s">
        <v>59</v>
      </c>
      <c r="M4" s="200"/>
      <c r="N4" s="200"/>
    </row>
    <row r="5" spans="1:28" ht="25.5" customHeight="1">
      <c r="B5" s="198"/>
      <c r="C5" s="136" t="s">
        <v>12</v>
      </c>
      <c r="D5" s="136" t="s">
        <v>141</v>
      </c>
      <c r="E5" s="136" t="s">
        <v>93</v>
      </c>
      <c r="F5" s="136" t="s">
        <v>12</v>
      </c>
      <c r="G5" s="136" t="s">
        <v>141</v>
      </c>
      <c r="H5" s="136" t="s">
        <v>93</v>
      </c>
      <c r="I5" s="136" t="s">
        <v>12</v>
      </c>
      <c r="J5" s="136" t="s">
        <v>141</v>
      </c>
      <c r="K5" s="136" t="s">
        <v>93</v>
      </c>
      <c r="L5" s="136" t="s">
        <v>12</v>
      </c>
      <c r="M5" s="136" t="s">
        <v>141</v>
      </c>
      <c r="N5" s="136" t="s">
        <v>93</v>
      </c>
      <c r="P5" s="13"/>
      <c r="Q5" s="202"/>
      <c r="R5" s="202"/>
      <c r="S5" s="202"/>
      <c r="T5" s="202"/>
      <c r="U5" s="202"/>
      <c r="V5" s="202"/>
      <c r="W5" s="202"/>
      <c r="X5" s="202"/>
      <c r="Y5" s="202"/>
      <c r="Z5" s="202"/>
      <c r="AA5" s="202"/>
      <c r="AB5" s="202"/>
    </row>
    <row r="6" spans="1:28" s="3" customFormat="1">
      <c r="B6" s="25" t="s">
        <v>15</v>
      </c>
      <c r="C6" s="8">
        <v>6354</v>
      </c>
      <c r="D6" s="8">
        <v>3284</v>
      </c>
      <c r="E6" s="8">
        <v>3070</v>
      </c>
      <c r="F6" s="8">
        <v>2535</v>
      </c>
      <c r="G6" s="8">
        <v>1139</v>
      </c>
      <c r="H6" s="8">
        <v>1396</v>
      </c>
      <c r="I6" s="8">
        <v>2231</v>
      </c>
      <c r="J6" s="8">
        <v>1190</v>
      </c>
      <c r="K6" s="8">
        <v>1041</v>
      </c>
      <c r="L6" s="8">
        <v>1390</v>
      </c>
      <c r="M6" s="8">
        <v>830</v>
      </c>
      <c r="N6" s="8">
        <v>560</v>
      </c>
      <c r="P6" s="13"/>
      <c r="Q6" s="137"/>
      <c r="R6" s="137"/>
      <c r="S6" s="137"/>
      <c r="T6" s="137"/>
      <c r="U6" s="137"/>
      <c r="V6" s="137"/>
      <c r="W6" s="137"/>
      <c r="X6" s="137"/>
      <c r="Y6" s="137"/>
      <c r="Z6" s="137"/>
      <c r="AA6" s="137"/>
      <c r="AB6" s="137"/>
    </row>
    <row r="7" spans="1:28">
      <c r="B7" s="193" t="s">
        <v>17</v>
      </c>
      <c r="C7" s="193"/>
      <c r="D7" s="193"/>
      <c r="E7" s="193"/>
      <c r="F7" s="193"/>
      <c r="G7" s="193"/>
      <c r="H7" s="193"/>
      <c r="I7" s="193"/>
      <c r="J7" s="193"/>
      <c r="K7" s="193"/>
      <c r="L7" s="193"/>
      <c r="M7" s="193"/>
      <c r="N7" s="193"/>
      <c r="P7" s="13"/>
      <c r="Q7" s="12"/>
      <c r="R7" s="12"/>
      <c r="S7" s="12"/>
      <c r="T7" s="12"/>
      <c r="U7" s="12"/>
      <c r="V7" s="12"/>
      <c r="W7" s="12"/>
      <c r="X7" s="12"/>
      <c r="Y7" s="12"/>
      <c r="Z7" s="12"/>
      <c r="AA7" s="12"/>
      <c r="AB7" s="12"/>
    </row>
    <row r="8" spans="1:28" s="3" customFormat="1">
      <c r="B8" s="3" t="s">
        <v>12</v>
      </c>
      <c r="C8" s="8">
        <v>6145</v>
      </c>
      <c r="D8" s="8">
        <v>3191</v>
      </c>
      <c r="E8" s="8">
        <v>2954</v>
      </c>
      <c r="F8" s="8">
        <v>2525</v>
      </c>
      <c r="G8" s="8">
        <v>1134</v>
      </c>
      <c r="H8" s="8">
        <v>1391</v>
      </c>
      <c r="I8" s="8">
        <v>2123</v>
      </c>
      <c r="J8" s="8">
        <v>1143</v>
      </c>
      <c r="K8" s="8">
        <v>980</v>
      </c>
      <c r="L8" s="8">
        <v>1300</v>
      </c>
      <c r="M8" s="8">
        <v>790</v>
      </c>
      <c r="N8" s="8">
        <v>510</v>
      </c>
      <c r="Q8" s="137"/>
      <c r="R8" s="137"/>
      <c r="S8" s="137"/>
      <c r="T8" s="137"/>
      <c r="U8" s="137"/>
      <c r="V8" s="137"/>
      <c r="W8" s="137"/>
      <c r="X8" s="137"/>
      <c r="Y8" s="137"/>
      <c r="Z8" s="137"/>
      <c r="AA8" s="137"/>
      <c r="AB8" s="137"/>
    </row>
    <row r="9" spans="1:28" s="3" customFormat="1" ht="6" customHeight="1">
      <c r="C9" s="8"/>
      <c r="D9" s="8"/>
      <c r="E9" s="8"/>
      <c r="F9" s="8"/>
      <c r="G9" s="8"/>
      <c r="H9" s="8"/>
      <c r="I9" s="8"/>
      <c r="J9" s="8"/>
      <c r="K9" s="8"/>
      <c r="L9" s="8"/>
      <c r="M9" s="8"/>
      <c r="N9" s="8"/>
      <c r="Q9" s="186"/>
      <c r="R9" s="186"/>
      <c r="S9" s="186"/>
      <c r="T9" s="186"/>
      <c r="U9" s="186"/>
      <c r="V9" s="186"/>
      <c r="W9" s="186"/>
      <c r="X9" s="186"/>
      <c r="Y9" s="186"/>
      <c r="Z9" s="186"/>
      <c r="AA9" s="186"/>
      <c r="AB9" s="186"/>
    </row>
    <row r="10" spans="1:28">
      <c r="B10" s="3" t="s">
        <v>18</v>
      </c>
      <c r="C10" s="8">
        <v>1485</v>
      </c>
      <c r="D10" s="8">
        <v>555</v>
      </c>
      <c r="E10" s="8">
        <v>930</v>
      </c>
      <c r="F10" s="8">
        <v>1443</v>
      </c>
      <c r="G10" s="8">
        <v>549</v>
      </c>
      <c r="H10" s="8">
        <v>894</v>
      </c>
      <c r="I10" s="8">
        <v>42</v>
      </c>
      <c r="J10" s="8">
        <v>6</v>
      </c>
      <c r="K10" s="8">
        <v>36</v>
      </c>
      <c r="L10" s="8">
        <v>0</v>
      </c>
      <c r="M10" s="8">
        <v>0</v>
      </c>
      <c r="N10" s="8">
        <v>0</v>
      </c>
      <c r="P10" s="13"/>
      <c r="Q10" s="12"/>
      <c r="R10" s="14"/>
      <c r="S10" s="14"/>
      <c r="T10" s="12"/>
      <c r="U10" s="12"/>
      <c r="V10" s="12"/>
      <c r="W10" s="12"/>
      <c r="X10" s="12"/>
      <c r="Y10" s="12"/>
      <c r="Z10" s="12"/>
      <c r="AA10" s="12"/>
      <c r="AB10" s="12"/>
    </row>
    <row r="11" spans="1:28">
      <c r="B11" s="6" t="s">
        <v>27</v>
      </c>
      <c r="C11" s="31">
        <v>1232</v>
      </c>
      <c r="D11" s="31">
        <v>491</v>
      </c>
      <c r="E11" s="31">
        <v>741</v>
      </c>
      <c r="F11" s="31">
        <v>1230</v>
      </c>
      <c r="G11" s="31">
        <v>490</v>
      </c>
      <c r="H11" s="31">
        <v>740</v>
      </c>
      <c r="I11" s="31">
        <v>2</v>
      </c>
      <c r="J11" s="31">
        <v>1</v>
      </c>
      <c r="K11" s="31">
        <v>1</v>
      </c>
      <c r="L11" s="31">
        <v>0</v>
      </c>
      <c r="M11" s="31">
        <v>0</v>
      </c>
      <c r="N11" s="31">
        <v>0</v>
      </c>
      <c r="P11" s="3"/>
      <c r="Q11" s="137"/>
      <c r="R11" s="15"/>
      <c r="S11" s="15"/>
      <c r="T11" s="137"/>
      <c r="U11" s="137"/>
      <c r="V11" s="137"/>
      <c r="W11" s="137"/>
      <c r="X11" s="137"/>
      <c r="Y11" s="137"/>
      <c r="Z11" s="137"/>
      <c r="AA11" s="137"/>
      <c r="AB11" s="137"/>
    </row>
    <row r="12" spans="1:28">
      <c r="B12" s="6" t="s">
        <v>28</v>
      </c>
      <c r="C12" s="31">
        <v>253</v>
      </c>
      <c r="D12" s="31">
        <v>64</v>
      </c>
      <c r="E12" s="31">
        <v>189</v>
      </c>
      <c r="F12" s="31">
        <v>213</v>
      </c>
      <c r="G12" s="31">
        <v>59</v>
      </c>
      <c r="H12" s="31">
        <v>154</v>
      </c>
      <c r="I12" s="31">
        <v>40</v>
      </c>
      <c r="J12" s="31">
        <v>5</v>
      </c>
      <c r="K12" s="31">
        <v>35</v>
      </c>
      <c r="L12" s="31">
        <v>0</v>
      </c>
      <c r="M12" s="31">
        <v>0</v>
      </c>
      <c r="N12" s="31">
        <v>0</v>
      </c>
      <c r="P12" s="25"/>
      <c r="Q12" s="44"/>
      <c r="R12" s="44"/>
      <c r="S12" s="15"/>
      <c r="T12" s="12"/>
      <c r="U12" s="12"/>
      <c r="V12" s="12"/>
      <c r="W12" s="12"/>
      <c r="X12" s="12"/>
      <c r="Y12" s="12"/>
      <c r="Z12" s="12"/>
      <c r="AA12" s="12"/>
      <c r="AB12" s="12"/>
    </row>
    <row r="13" spans="1:28" s="3" customFormat="1" ht="6" customHeight="1">
      <c r="C13" s="8"/>
      <c r="D13" s="8"/>
      <c r="E13" s="8"/>
      <c r="F13" s="8"/>
      <c r="G13" s="8"/>
      <c r="H13" s="8"/>
      <c r="I13" s="8"/>
      <c r="J13" s="8"/>
      <c r="K13" s="8"/>
      <c r="L13" s="8"/>
      <c r="M13" s="8"/>
      <c r="N13" s="8"/>
      <c r="Q13" s="186"/>
      <c r="R13" s="186"/>
      <c r="S13" s="186"/>
      <c r="T13" s="186"/>
      <c r="U13" s="186"/>
      <c r="V13" s="186"/>
      <c r="W13" s="186"/>
      <c r="X13" s="186"/>
      <c r="Y13" s="186"/>
      <c r="Z13" s="186"/>
      <c r="AA13" s="186"/>
      <c r="AB13" s="186"/>
    </row>
    <row r="14" spans="1:28">
      <c r="B14" s="3" t="s">
        <v>19</v>
      </c>
      <c r="C14" s="8">
        <v>116</v>
      </c>
      <c r="D14" s="8">
        <v>87</v>
      </c>
      <c r="E14" s="8">
        <v>29</v>
      </c>
      <c r="F14" s="8">
        <v>100</v>
      </c>
      <c r="G14" s="8">
        <v>76</v>
      </c>
      <c r="H14" s="8">
        <v>24</v>
      </c>
      <c r="I14" s="8">
        <v>16</v>
      </c>
      <c r="J14" s="8">
        <v>11</v>
      </c>
      <c r="K14" s="8">
        <v>5</v>
      </c>
      <c r="L14" s="8">
        <v>0</v>
      </c>
      <c r="M14" s="8">
        <v>0</v>
      </c>
      <c r="N14" s="8">
        <v>0</v>
      </c>
      <c r="P14" s="16"/>
      <c r="Q14" s="44"/>
      <c r="R14" s="44"/>
      <c r="S14" s="15"/>
      <c r="T14" s="137"/>
      <c r="U14" s="137"/>
      <c r="V14" s="137"/>
      <c r="W14" s="137"/>
      <c r="X14" s="137"/>
      <c r="Y14" s="137"/>
      <c r="Z14" s="137"/>
      <c r="AA14" s="137"/>
      <c r="AB14" s="137"/>
    </row>
    <row r="15" spans="1:28">
      <c r="B15" s="6" t="s">
        <v>29</v>
      </c>
      <c r="C15" s="31">
        <v>66</v>
      </c>
      <c r="D15" s="31">
        <v>42</v>
      </c>
      <c r="E15" s="31">
        <v>24</v>
      </c>
      <c r="F15" s="31">
        <v>59</v>
      </c>
      <c r="G15" s="31">
        <v>39</v>
      </c>
      <c r="H15" s="31">
        <v>20</v>
      </c>
      <c r="I15" s="31">
        <v>7</v>
      </c>
      <c r="J15" s="31">
        <v>3</v>
      </c>
      <c r="K15" s="31">
        <v>4</v>
      </c>
      <c r="L15" s="31">
        <v>0</v>
      </c>
      <c r="M15" s="31">
        <v>0</v>
      </c>
      <c r="N15" s="31">
        <v>0</v>
      </c>
      <c r="P15" s="16"/>
      <c r="Q15" s="44"/>
      <c r="R15" s="44"/>
      <c r="S15" s="15"/>
      <c r="T15" s="12"/>
      <c r="U15" s="12"/>
      <c r="V15" s="12"/>
      <c r="W15" s="12"/>
      <c r="X15" s="12"/>
      <c r="Y15" s="12"/>
      <c r="Z15" s="12"/>
      <c r="AA15" s="12"/>
      <c r="AB15" s="12"/>
    </row>
    <row r="16" spans="1:28">
      <c r="B16" s="6" t="s">
        <v>30</v>
      </c>
      <c r="C16" s="31">
        <v>50</v>
      </c>
      <c r="D16" s="31">
        <v>45</v>
      </c>
      <c r="E16" s="31">
        <v>5</v>
      </c>
      <c r="F16" s="31">
        <v>41</v>
      </c>
      <c r="G16" s="31">
        <v>37</v>
      </c>
      <c r="H16" s="31">
        <v>4</v>
      </c>
      <c r="I16" s="31">
        <v>9</v>
      </c>
      <c r="J16" s="31">
        <v>8</v>
      </c>
      <c r="K16" s="33">
        <v>1</v>
      </c>
      <c r="L16" s="31">
        <v>0</v>
      </c>
      <c r="M16" s="31">
        <v>0</v>
      </c>
      <c r="N16" s="31">
        <v>0</v>
      </c>
      <c r="P16" s="16"/>
      <c r="Q16" s="44"/>
      <c r="R16" s="44"/>
      <c r="S16" s="15"/>
      <c r="T16" s="12"/>
      <c r="U16" s="12"/>
      <c r="V16" s="12"/>
      <c r="W16" s="12"/>
      <c r="X16" s="12"/>
      <c r="Y16" s="12"/>
      <c r="Z16" s="12"/>
      <c r="AA16" s="12"/>
      <c r="AB16" s="12"/>
    </row>
    <row r="17" spans="2:28" s="3" customFormat="1" ht="6" customHeight="1">
      <c r="C17" s="8"/>
      <c r="D17" s="8"/>
      <c r="E17" s="8"/>
      <c r="F17" s="8"/>
      <c r="G17" s="8"/>
      <c r="H17" s="8"/>
      <c r="I17" s="8"/>
      <c r="J17" s="8"/>
      <c r="K17" s="8"/>
      <c r="L17" s="8"/>
      <c r="M17" s="8"/>
      <c r="N17" s="8"/>
      <c r="Q17" s="186"/>
      <c r="R17" s="186"/>
      <c r="S17" s="186"/>
      <c r="T17" s="186"/>
      <c r="U17" s="186"/>
      <c r="V17" s="186"/>
      <c r="W17" s="186"/>
      <c r="X17" s="186"/>
      <c r="Y17" s="186"/>
      <c r="Z17" s="186"/>
      <c r="AA17" s="186"/>
      <c r="AB17" s="186"/>
    </row>
    <row r="18" spans="2:28">
      <c r="B18" s="3" t="s">
        <v>20</v>
      </c>
      <c r="C18" s="8">
        <v>3486</v>
      </c>
      <c r="D18" s="8">
        <v>2034</v>
      </c>
      <c r="E18" s="8">
        <v>1452</v>
      </c>
      <c r="F18" s="8">
        <v>894</v>
      </c>
      <c r="G18" s="8">
        <v>480</v>
      </c>
      <c r="H18" s="8">
        <v>414</v>
      </c>
      <c r="I18" s="8">
        <v>1632</v>
      </c>
      <c r="J18" s="8">
        <v>937</v>
      </c>
      <c r="K18" s="8">
        <v>695</v>
      </c>
      <c r="L18" s="8">
        <v>868</v>
      </c>
      <c r="M18" s="8">
        <v>561</v>
      </c>
      <c r="N18" s="8">
        <v>307</v>
      </c>
      <c r="P18" s="16"/>
      <c r="Q18" s="44"/>
      <c r="R18" s="44"/>
      <c r="S18" s="15"/>
      <c r="T18" s="137"/>
      <c r="U18" s="137"/>
      <c r="V18" s="137"/>
      <c r="W18" s="137"/>
      <c r="X18" s="137"/>
      <c r="Y18" s="137"/>
      <c r="Z18" s="137"/>
      <c r="AA18" s="137"/>
      <c r="AB18" s="137"/>
    </row>
    <row r="19" spans="2:28">
      <c r="B19" s="6" t="s">
        <v>176</v>
      </c>
      <c r="C19" s="31">
        <v>512</v>
      </c>
      <c r="D19" s="31">
        <v>292</v>
      </c>
      <c r="E19" s="31">
        <v>220</v>
      </c>
      <c r="F19" s="31">
        <v>458</v>
      </c>
      <c r="G19" s="31">
        <v>256</v>
      </c>
      <c r="H19" s="31">
        <v>202</v>
      </c>
      <c r="I19" s="31">
        <v>53</v>
      </c>
      <c r="J19" s="31">
        <v>35</v>
      </c>
      <c r="K19" s="31">
        <v>18</v>
      </c>
      <c r="L19" s="31">
        <v>0</v>
      </c>
      <c r="M19" s="31">
        <v>0</v>
      </c>
      <c r="N19" s="31">
        <v>0</v>
      </c>
      <c r="P19" s="16"/>
      <c r="Q19" s="44"/>
      <c r="R19" s="44"/>
      <c r="S19" s="12"/>
      <c r="T19" s="12"/>
      <c r="U19" s="12"/>
      <c r="V19" s="12"/>
      <c r="W19" s="12"/>
      <c r="X19" s="12"/>
      <c r="Y19" s="12"/>
      <c r="Z19" s="12"/>
      <c r="AA19" s="12"/>
      <c r="AB19" s="12"/>
    </row>
    <row r="20" spans="2:28">
      <c r="B20" s="6" t="s">
        <v>31</v>
      </c>
      <c r="C20" s="31">
        <v>2752</v>
      </c>
      <c r="D20" s="31">
        <v>1626</v>
      </c>
      <c r="E20" s="31">
        <v>1126</v>
      </c>
      <c r="F20" s="31">
        <v>435</v>
      </c>
      <c r="G20" s="31">
        <v>224</v>
      </c>
      <c r="H20" s="31">
        <v>211</v>
      </c>
      <c r="I20" s="31">
        <v>1568</v>
      </c>
      <c r="J20" s="31">
        <v>897</v>
      </c>
      <c r="K20" s="31">
        <v>671</v>
      </c>
      <c r="L20" s="31">
        <v>711</v>
      </c>
      <c r="M20" s="31">
        <v>479</v>
      </c>
      <c r="N20" s="31">
        <v>232</v>
      </c>
      <c r="P20" s="16"/>
      <c r="Q20" s="44"/>
      <c r="R20" s="44"/>
      <c r="S20" s="12"/>
      <c r="T20" s="12"/>
      <c r="U20" s="12"/>
      <c r="V20" s="12"/>
      <c r="W20" s="12"/>
      <c r="X20" s="12"/>
      <c r="Y20" s="12"/>
      <c r="Z20" s="12"/>
      <c r="AA20" s="12"/>
      <c r="AB20" s="12"/>
    </row>
    <row r="21" spans="2:28">
      <c r="B21" s="6" t="s">
        <v>32</v>
      </c>
      <c r="C21" s="31">
        <v>206</v>
      </c>
      <c r="D21" s="31">
        <v>107</v>
      </c>
      <c r="E21" s="31">
        <v>99</v>
      </c>
      <c r="F21" s="31">
        <v>0</v>
      </c>
      <c r="G21" s="33">
        <v>0</v>
      </c>
      <c r="H21" s="33">
        <v>0</v>
      </c>
      <c r="I21" s="31">
        <v>7</v>
      </c>
      <c r="J21" s="31">
        <v>4</v>
      </c>
      <c r="K21" s="31">
        <v>3</v>
      </c>
      <c r="L21" s="31">
        <v>146</v>
      </c>
      <c r="M21" s="31">
        <v>74</v>
      </c>
      <c r="N21" s="31">
        <v>72</v>
      </c>
      <c r="P21" s="16"/>
      <c r="Q21" s="44"/>
      <c r="R21" s="44"/>
      <c r="S21" s="137"/>
      <c r="T21" s="137"/>
      <c r="U21" s="137"/>
      <c r="V21" s="137"/>
      <c r="W21" s="137"/>
      <c r="X21" s="137"/>
      <c r="Y21" s="137"/>
      <c r="Z21" s="137"/>
      <c r="AA21" s="137"/>
      <c r="AB21" s="137"/>
    </row>
    <row r="22" spans="2:28">
      <c r="B22" s="6" t="s">
        <v>95</v>
      </c>
      <c r="C22" s="31">
        <v>16</v>
      </c>
      <c r="D22" s="31">
        <v>9</v>
      </c>
      <c r="E22" s="31">
        <v>7</v>
      </c>
      <c r="F22" s="31">
        <v>1</v>
      </c>
      <c r="G22" s="33">
        <v>0</v>
      </c>
      <c r="H22" s="33">
        <v>1</v>
      </c>
      <c r="I22" s="31">
        <v>4</v>
      </c>
      <c r="J22" s="31">
        <v>1</v>
      </c>
      <c r="K22" s="31">
        <v>3</v>
      </c>
      <c r="L22" s="31">
        <v>11</v>
      </c>
      <c r="M22" s="31">
        <v>8</v>
      </c>
      <c r="N22" s="31">
        <v>3</v>
      </c>
      <c r="P22" s="13"/>
      <c r="Q22" s="12"/>
      <c r="R22" s="12"/>
      <c r="S22" s="12"/>
      <c r="T22" s="12"/>
      <c r="U22" s="12"/>
      <c r="V22" s="12"/>
      <c r="W22" s="12"/>
      <c r="X22" s="12"/>
      <c r="Y22" s="12"/>
      <c r="Z22" s="12"/>
      <c r="AA22" s="12"/>
      <c r="AB22" s="12"/>
    </row>
    <row r="23" spans="2:28" s="3" customFormat="1" ht="6" customHeight="1">
      <c r="C23" s="8"/>
      <c r="D23" s="8"/>
      <c r="E23" s="8"/>
      <c r="F23" s="8"/>
      <c r="G23" s="8"/>
      <c r="H23" s="8"/>
      <c r="I23" s="8"/>
      <c r="J23" s="8"/>
      <c r="K23" s="8"/>
      <c r="L23" s="8"/>
      <c r="M23" s="8"/>
      <c r="N23" s="8"/>
      <c r="Q23" s="186"/>
      <c r="R23" s="186"/>
      <c r="S23" s="186"/>
      <c r="T23" s="186"/>
      <c r="U23" s="186"/>
      <c r="V23" s="186"/>
      <c r="W23" s="186"/>
      <c r="X23" s="186"/>
      <c r="Y23" s="186"/>
      <c r="Z23" s="186"/>
      <c r="AA23" s="186"/>
      <c r="AB23" s="186"/>
    </row>
    <row r="24" spans="2:28">
      <c r="B24" s="3" t="s">
        <v>21</v>
      </c>
      <c r="C24" s="8">
        <v>831</v>
      </c>
      <c r="D24" s="8">
        <v>443</v>
      </c>
      <c r="E24" s="8">
        <v>388</v>
      </c>
      <c r="F24" s="8">
        <v>78</v>
      </c>
      <c r="G24" s="34">
        <v>25</v>
      </c>
      <c r="H24" s="34">
        <v>53</v>
      </c>
      <c r="I24" s="8">
        <v>334</v>
      </c>
      <c r="J24" s="8">
        <v>162</v>
      </c>
      <c r="K24" s="8">
        <v>172</v>
      </c>
      <c r="L24" s="8">
        <v>337</v>
      </c>
      <c r="M24" s="8">
        <v>198</v>
      </c>
      <c r="N24" s="8">
        <v>139</v>
      </c>
      <c r="P24" s="13"/>
      <c r="Q24" s="12"/>
      <c r="R24" s="12"/>
      <c r="S24" s="12"/>
      <c r="T24" s="12"/>
      <c r="U24" s="12"/>
      <c r="V24" s="12"/>
      <c r="W24" s="12"/>
      <c r="X24" s="12"/>
      <c r="Y24" s="12"/>
      <c r="Z24" s="12"/>
      <c r="AA24" s="12"/>
      <c r="AB24" s="12"/>
    </row>
    <row r="25" spans="2:28">
      <c r="B25" s="16" t="s">
        <v>34</v>
      </c>
      <c r="C25" s="15">
        <v>640</v>
      </c>
      <c r="D25" s="15">
        <v>362</v>
      </c>
      <c r="E25" s="15">
        <v>278</v>
      </c>
      <c r="F25" s="15">
        <v>29</v>
      </c>
      <c r="G25" s="15">
        <v>13</v>
      </c>
      <c r="H25" s="15">
        <v>16</v>
      </c>
      <c r="I25" s="15">
        <v>264</v>
      </c>
      <c r="J25" s="15">
        <v>137</v>
      </c>
      <c r="K25" s="15">
        <v>127</v>
      </c>
      <c r="L25" s="15">
        <v>280</v>
      </c>
      <c r="M25" s="15">
        <v>164</v>
      </c>
      <c r="N25" s="15">
        <v>116</v>
      </c>
      <c r="P25" s="13"/>
      <c r="Q25" s="12"/>
      <c r="R25" s="12"/>
      <c r="S25" s="12"/>
      <c r="T25" s="12"/>
      <c r="U25" s="12"/>
      <c r="V25" s="12"/>
      <c r="W25" s="12"/>
      <c r="X25" s="12"/>
      <c r="Y25" s="12"/>
      <c r="Z25" s="12"/>
      <c r="AA25" s="12"/>
      <c r="AB25" s="12"/>
    </row>
    <row r="26" spans="2:28">
      <c r="B26" s="6" t="s">
        <v>177</v>
      </c>
      <c r="C26" s="31">
        <v>24</v>
      </c>
      <c r="D26" s="31">
        <v>4</v>
      </c>
      <c r="E26" s="31">
        <v>20</v>
      </c>
      <c r="F26" s="31">
        <v>8</v>
      </c>
      <c r="G26" s="31">
        <v>1</v>
      </c>
      <c r="H26" s="31">
        <v>7</v>
      </c>
      <c r="I26" s="31">
        <v>14</v>
      </c>
      <c r="J26" s="31">
        <v>3</v>
      </c>
      <c r="K26" s="31">
        <v>11</v>
      </c>
      <c r="L26" s="31">
        <v>2</v>
      </c>
      <c r="M26" s="31">
        <v>0</v>
      </c>
      <c r="N26" s="31">
        <v>2</v>
      </c>
      <c r="P26" s="13"/>
      <c r="Q26" s="12"/>
      <c r="R26" s="12"/>
      <c r="S26" s="12"/>
      <c r="T26" s="12"/>
      <c r="U26" s="12"/>
      <c r="V26" s="12"/>
      <c r="W26" s="12"/>
      <c r="X26" s="12"/>
      <c r="Y26" s="12"/>
      <c r="Z26" s="12"/>
      <c r="AA26" s="12"/>
      <c r="AB26" s="12"/>
    </row>
    <row r="27" spans="2:28">
      <c r="B27" s="6" t="s">
        <v>35</v>
      </c>
      <c r="C27" s="31">
        <v>61</v>
      </c>
      <c r="D27" s="31">
        <v>13</v>
      </c>
      <c r="E27" s="31">
        <v>48</v>
      </c>
      <c r="F27" s="31">
        <v>28</v>
      </c>
      <c r="G27" s="31">
        <v>4</v>
      </c>
      <c r="H27" s="31">
        <v>24</v>
      </c>
      <c r="I27" s="31">
        <v>27</v>
      </c>
      <c r="J27" s="31">
        <v>6</v>
      </c>
      <c r="K27" s="31">
        <v>21</v>
      </c>
      <c r="L27" s="31">
        <v>5</v>
      </c>
      <c r="M27" s="33">
        <v>3</v>
      </c>
      <c r="N27" s="31">
        <v>2</v>
      </c>
      <c r="P27" s="13"/>
      <c r="Q27" s="12"/>
      <c r="R27" s="12"/>
      <c r="S27" s="12"/>
      <c r="T27" s="12"/>
      <c r="U27" s="12"/>
      <c r="V27" s="12"/>
      <c r="W27" s="12"/>
      <c r="X27" s="12"/>
      <c r="Y27" s="12"/>
      <c r="Z27" s="12"/>
      <c r="AA27" s="12"/>
      <c r="AB27" s="12"/>
    </row>
    <row r="28" spans="2:28">
      <c r="B28" s="6" t="s">
        <v>105</v>
      </c>
      <c r="C28" s="31">
        <v>2</v>
      </c>
      <c r="D28" s="31">
        <v>2</v>
      </c>
      <c r="E28" s="31">
        <v>0</v>
      </c>
      <c r="F28" s="31">
        <v>0</v>
      </c>
      <c r="G28" s="31">
        <v>0</v>
      </c>
      <c r="H28" s="31">
        <v>0</v>
      </c>
      <c r="I28" s="31">
        <v>1</v>
      </c>
      <c r="J28" s="31">
        <v>1</v>
      </c>
      <c r="K28" s="31">
        <v>0</v>
      </c>
      <c r="L28" s="31">
        <v>1</v>
      </c>
      <c r="M28" s="31">
        <v>1</v>
      </c>
      <c r="N28" s="31">
        <v>0</v>
      </c>
      <c r="P28" s="3"/>
      <c r="Q28" s="137"/>
      <c r="R28" s="137"/>
      <c r="S28" s="137"/>
      <c r="T28" s="137"/>
      <c r="U28" s="137"/>
      <c r="V28" s="137"/>
      <c r="W28" s="137"/>
      <c r="X28" s="137"/>
      <c r="Y28" s="137"/>
      <c r="Z28" s="137"/>
      <c r="AA28" s="137"/>
      <c r="AB28" s="137"/>
    </row>
    <row r="29" spans="2:28">
      <c r="B29" s="6" t="s">
        <v>96</v>
      </c>
      <c r="C29" s="33">
        <v>70</v>
      </c>
      <c r="D29" s="33">
        <v>36</v>
      </c>
      <c r="E29" s="33">
        <v>34</v>
      </c>
      <c r="F29" s="33">
        <v>12</v>
      </c>
      <c r="G29" s="33">
        <v>7</v>
      </c>
      <c r="H29" s="33">
        <v>5</v>
      </c>
      <c r="I29" s="33">
        <v>22</v>
      </c>
      <c r="J29" s="33">
        <v>12</v>
      </c>
      <c r="K29" s="33">
        <v>10</v>
      </c>
      <c r="L29" s="33">
        <v>34</v>
      </c>
      <c r="M29" s="33">
        <v>16</v>
      </c>
      <c r="N29" s="33">
        <v>18</v>
      </c>
      <c r="P29" s="13"/>
      <c r="Q29" s="12"/>
      <c r="R29" s="12"/>
      <c r="S29" s="12"/>
      <c r="T29" s="12"/>
      <c r="U29" s="12"/>
      <c r="V29" s="12"/>
      <c r="W29" s="12"/>
      <c r="X29" s="12"/>
      <c r="Y29" s="12"/>
      <c r="Z29" s="12"/>
      <c r="AA29" s="12"/>
      <c r="AB29" s="12"/>
    </row>
    <row r="30" spans="2:28">
      <c r="B30" s="6" t="s">
        <v>37</v>
      </c>
      <c r="C30" s="31">
        <v>33</v>
      </c>
      <c r="D30" s="31">
        <v>25</v>
      </c>
      <c r="E30" s="31">
        <v>8</v>
      </c>
      <c r="F30" s="31">
        <v>1</v>
      </c>
      <c r="G30" s="31">
        <v>0</v>
      </c>
      <c r="H30" s="31">
        <v>1</v>
      </c>
      <c r="I30" s="31">
        <v>6</v>
      </c>
      <c r="J30" s="31">
        <v>3</v>
      </c>
      <c r="K30" s="31">
        <v>3</v>
      </c>
      <c r="L30" s="31">
        <v>14</v>
      </c>
      <c r="M30" s="31">
        <v>13</v>
      </c>
      <c r="N30" s="31">
        <v>1</v>
      </c>
      <c r="P30" s="13"/>
      <c r="Q30" s="12"/>
      <c r="R30" s="12"/>
      <c r="S30" s="12"/>
      <c r="T30" s="12"/>
      <c r="U30" s="12"/>
      <c r="V30" s="12"/>
      <c r="W30" s="12"/>
      <c r="X30" s="12"/>
      <c r="Y30" s="12"/>
      <c r="Z30" s="12"/>
      <c r="AA30" s="12"/>
      <c r="AB30" s="12"/>
    </row>
    <row r="31" spans="2:28">
      <c r="B31" s="6" t="s">
        <v>97</v>
      </c>
      <c r="C31" s="31">
        <v>1</v>
      </c>
      <c r="D31" s="31">
        <v>1</v>
      </c>
      <c r="E31" s="33">
        <v>0</v>
      </c>
      <c r="F31" s="31">
        <v>0</v>
      </c>
      <c r="G31" s="33">
        <v>0</v>
      </c>
      <c r="H31" s="33">
        <v>0</v>
      </c>
      <c r="I31" s="31">
        <v>0</v>
      </c>
      <c r="J31" s="33">
        <v>0</v>
      </c>
      <c r="K31" s="33">
        <v>0</v>
      </c>
      <c r="L31" s="31">
        <v>1</v>
      </c>
      <c r="M31" s="31">
        <v>1</v>
      </c>
      <c r="N31" s="33">
        <v>0</v>
      </c>
      <c r="P31" s="13"/>
      <c r="Q31" s="12"/>
      <c r="R31" s="12"/>
      <c r="S31" s="12"/>
      <c r="T31" s="12"/>
      <c r="U31" s="12"/>
      <c r="V31" s="12"/>
      <c r="W31" s="12"/>
      <c r="X31" s="12"/>
      <c r="Y31" s="12"/>
      <c r="Z31" s="12"/>
      <c r="AA31" s="12"/>
      <c r="AB31" s="12"/>
    </row>
    <row r="32" spans="2:28" s="3" customFormat="1" ht="6" customHeight="1">
      <c r="C32" s="8"/>
      <c r="D32" s="8"/>
      <c r="E32" s="8"/>
      <c r="F32" s="8"/>
      <c r="G32" s="8"/>
      <c r="H32" s="8"/>
      <c r="I32" s="8"/>
      <c r="J32" s="8"/>
      <c r="K32" s="8"/>
      <c r="L32" s="8"/>
      <c r="M32" s="8"/>
      <c r="N32" s="8"/>
      <c r="Q32" s="186"/>
      <c r="R32" s="186"/>
      <c r="S32" s="186"/>
      <c r="T32" s="186"/>
      <c r="U32" s="186"/>
      <c r="V32" s="186"/>
      <c r="W32" s="186"/>
      <c r="X32" s="186"/>
      <c r="Y32" s="186"/>
      <c r="Z32" s="186"/>
      <c r="AA32" s="186"/>
      <c r="AB32" s="186"/>
    </row>
    <row r="33" spans="2:28">
      <c r="B33" s="3" t="s">
        <v>38</v>
      </c>
      <c r="C33" s="8">
        <v>167</v>
      </c>
      <c r="D33" s="8">
        <v>36</v>
      </c>
      <c r="E33" s="8">
        <v>131</v>
      </c>
      <c r="F33" s="8">
        <v>5</v>
      </c>
      <c r="G33" s="34">
        <v>3</v>
      </c>
      <c r="H33" s="8">
        <v>2</v>
      </c>
      <c r="I33" s="8">
        <v>73</v>
      </c>
      <c r="J33" s="8">
        <v>12</v>
      </c>
      <c r="K33" s="8">
        <v>61</v>
      </c>
      <c r="L33" s="8">
        <v>76</v>
      </c>
      <c r="M33" s="8">
        <v>18</v>
      </c>
      <c r="N33" s="8">
        <v>58</v>
      </c>
      <c r="P33" s="13"/>
      <c r="Q33" s="12"/>
      <c r="R33" s="12"/>
      <c r="S33" s="12"/>
      <c r="T33" s="12"/>
      <c r="U33" s="12"/>
      <c r="V33" s="12"/>
      <c r="W33" s="12"/>
      <c r="X33" s="12"/>
      <c r="Y33" s="12"/>
      <c r="Z33" s="12"/>
      <c r="AA33" s="12"/>
      <c r="AB33" s="12"/>
    </row>
    <row r="34" spans="2:28">
      <c r="B34" s="6" t="s">
        <v>39</v>
      </c>
      <c r="C34" s="31">
        <v>159</v>
      </c>
      <c r="D34" s="31">
        <v>30</v>
      </c>
      <c r="E34" s="31">
        <v>129</v>
      </c>
      <c r="F34" s="31">
        <v>0</v>
      </c>
      <c r="G34" s="33">
        <v>0</v>
      </c>
      <c r="H34" s="31">
        <v>0</v>
      </c>
      <c r="I34" s="31">
        <v>2</v>
      </c>
      <c r="J34" s="31">
        <v>1</v>
      </c>
      <c r="K34" s="31">
        <v>1</v>
      </c>
      <c r="L34" s="31">
        <v>3</v>
      </c>
      <c r="M34" s="31">
        <v>3</v>
      </c>
      <c r="N34" s="31">
        <v>0</v>
      </c>
      <c r="P34" s="13"/>
      <c r="Q34" s="12"/>
      <c r="R34" s="12"/>
      <c r="S34" s="12"/>
      <c r="T34" s="12"/>
      <c r="U34" s="12"/>
      <c r="V34" s="12"/>
      <c r="W34" s="12"/>
      <c r="X34" s="12"/>
      <c r="Y34" s="12"/>
      <c r="Z34" s="12"/>
      <c r="AA34" s="12"/>
      <c r="AB34" s="12"/>
    </row>
    <row r="35" spans="2:28">
      <c r="B35" s="6" t="s">
        <v>40</v>
      </c>
      <c r="C35" s="31">
        <v>8</v>
      </c>
      <c r="D35" s="31">
        <v>6</v>
      </c>
      <c r="E35" s="31">
        <v>2</v>
      </c>
      <c r="F35" s="31">
        <v>5</v>
      </c>
      <c r="G35" s="33">
        <v>3</v>
      </c>
      <c r="H35" s="31">
        <v>2</v>
      </c>
      <c r="I35" s="31">
        <v>71</v>
      </c>
      <c r="J35" s="31">
        <v>11</v>
      </c>
      <c r="K35" s="31">
        <v>60</v>
      </c>
      <c r="L35" s="31">
        <v>73</v>
      </c>
      <c r="M35" s="31">
        <v>15</v>
      </c>
      <c r="N35" s="31">
        <v>58</v>
      </c>
      <c r="P35" s="13"/>
      <c r="Q35" s="12"/>
      <c r="R35" s="12"/>
      <c r="S35" s="12"/>
      <c r="T35" s="12"/>
      <c r="U35" s="12"/>
      <c r="V35" s="12"/>
      <c r="W35" s="12"/>
      <c r="X35" s="12"/>
      <c r="Y35" s="12"/>
      <c r="Z35" s="12"/>
      <c r="AA35" s="12"/>
      <c r="AB35" s="12"/>
    </row>
    <row r="36" spans="2:28" s="3" customFormat="1" ht="6" customHeight="1">
      <c r="C36" s="8"/>
      <c r="D36" s="8"/>
      <c r="E36" s="8"/>
      <c r="F36" s="8"/>
      <c r="G36" s="8"/>
      <c r="H36" s="8"/>
      <c r="I36" s="8"/>
      <c r="J36" s="8"/>
      <c r="K36" s="8"/>
      <c r="L36" s="8"/>
      <c r="M36" s="8"/>
      <c r="N36" s="8"/>
      <c r="Q36" s="186"/>
      <c r="R36" s="186"/>
      <c r="S36" s="186"/>
      <c r="T36" s="186"/>
      <c r="U36" s="186"/>
      <c r="V36" s="186"/>
      <c r="W36" s="186"/>
      <c r="X36" s="186"/>
      <c r="Y36" s="186"/>
      <c r="Z36" s="186"/>
      <c r="AA36" s="186"/>
      <c r="AB36" s="186"/>
    </row>
    <row r="37" spans="2:28">
      <c r="B37" s="3" t="s">
        <v>25</v>
      </c>
      <c r="C37" s="8">
        <v>60</v>
      </c>
      <c r="D37" s="8">
        <v>36</v>
      </c>
      <c r="E37" s="8">
        <v>24</v>
      </c>
      <c r="F37" s="8">
        <v>5</v>
      </c>
      <c r="G37" s="8">
        <v>1</v>
      </c>
      <c r="H37" s="8">
        <v>4</v>
      </c>
      <c r="I37" s="8">
        <v>26</v>
      </c>
      <c r="J37" s="8">
        <v>15</v>
      </c>
      <c r="K37" s="8">
        <v>11</v>
      </c>
      <c r="L37" s="8">
        <v>19</v>
      </c>
      <c r="M37" s="8">
        <v>13</v>
      </c>
      <c r="N37" s="8">
        <v>6</v>
      </c>
      <c r="P37" s="13"/>
      <c r="Q37" s="12"/>
      <c r="R37" s="12"/>
      <c r="S37" s="12"/>
      <c r="T37" s="12"/>
      <c r="U37" s="12"/>
      <c r="V37" s="12"/>
      <c r="W37" s="12"/>
      <c r="X37" s="12"/>
      <c r="Y37" s="12"/>
      <c r="Z37" s="12"/>
      <c r="AA37" s="12"/>
      <c r="AB37" s="12"/>
    </row>
    <row r="38" spans="2:28">
      <c r="B38" s="16" t="s">
        <v>41</v>
      </c>
      <c r="C38" s="15">
        <v>22</v>
      </c>
      <c r="D38" s="15">
        <v>13</v>
      </c>
      <c r="E38" s="15">
        <v>9</v>
      </c>
      <c r="F38" s="15">
        <v>4</v>
      </c>
      <c r="G38" s="15">
        <v>1</v>
      </c>
      <c r="H38" s="15">
        <v>3</v>
      </c>
      <c r="I38" s="15">
        <v>9</v>
      </c>
      <c r="J38" s="15">
        <v>5</v>
      </c>
      <c r="K38" s="15">
        <v>4</v>
      </c>
      <c r="L38" s="15">
        <v>7</v>
      </c>
      <c r="M38" s="15">
        <v>5</v>
      </c>
      <c r="N38" s="15">
        <v>2</v>
      </c>
      <c r="P38" s="3"/>
      <c r="Q38" s="137"/>
      <c r="R38" s="137"/>
      <c r="S38" s="137"/>
      <c r="T38" s="137"/>
      <c r="U38" s="137"/>
      <c r="V38" s="137"/>
      <c r="W38" s="137"/>
      <c r="X38" s="137"/>
      <c r="Y38" s="137"/>
      <c r="Z38" s="137"/>
      <c r="AA38" s="137"/>
      <c r="AB38" s="137"/>
    </row>
    <row r="39" spans="2:28">
      <c r="B39" s="6" t="s">
        <v>42</v>
      </c>
      <c r="C39" s="31">
        <v>7</v>
      </c>
      <c r="D39" s="31">
        <v>6</v>
      </c>
      <c r="E39" s="31">
        <v>1</v>
      </c>
      <c r="F39" s="31">
        <v>0</v>
      </c>
      <c r="G39" s="31">
        <v>0</v>
      </c>
      <c r="H39" s="31">
        <v>0</v>
      </c>
      <c r="I39" s="31">
        <v>6</v>
      </c>
      <c r="J39" s="31">
        <v>6</v>
      </c>
      <c r="K39" s="31">
        <v>0</v>
      </c>
      <c r="L39" s="31">
        <v>0</v>
      </c>
      <c r="M39" s="31">
        <v>0</v>
      </c>
      <c r="N39" s="31">
        <v>0</v>
      </c>
      <c r="P39" s="13"/>
      <c r="Q39" s="12"/>
      <c r="R39" s="12"/>
      <c r="S39" s="12"/>
      <c r="T39" s="12"/>
      <c r="U39" s="12"/>
      <c r="V39" s="12"/>
      <c r="W39" s="12"/>
      <c r="X39" s="12"/>
      <c r="Y39" s="12"/>
      <c r="Z39" s="12"/>
      <c r="AA39" s="12"/>
      <c r="AB39" s="12"/>
    </row>
    <row r="40" spans="2:28">
      <c r="B40" s="6" t="s">
        <v>43</v>
      </c>
      <c r="C40" s="31">
        <v>31</v>
      </c>
      <c r="D40" s="31">
        <v>17</v>
      </c>
      <c r="E40" s="31">
        <v>14</v>
      </c>
      <c r="F40" s="31">
        <v>1</v>
      </c>
      <c r="G40" s="31">
        <v>0</v>
      </c>
      <c r="H40" s="31">
        <v>1</v>
      </c>
      <c r="I40" s="31">
        <v>11</v>
      </c>
      <c r="J40" s="31">
        <v>4</v>
      </c>
      <c r="K40" s="33">
        <v>7</v>
      </c>
      <c r="L40" s="31">
        <v>12</v>
      </c>
      <c r="M40" s="31">
        <v>8</v>
      </c>
      <c r="N40" s="31">
        <v>4</v>
      </c>
      <c r="P40" s="13"/>
      <c r="Q40" s="12"/>
      <c r="R40" s="12"/>
      <c r="S40" s="12"/>
      <c r="T40" s="12"/>
      <c r="U40" s="12"/>
      <c r="V40" s="12"/>
      <c r="W40" s="12"/>
      <c r="X40" s="12"/>
      <c r="Y40" s="12"/>
      <c r="Z40" s="12"/>
      <c r="AA40" s="12"/>
      <c r="AB40" s="12"/>
    </row>
    <row r="41" spans="2:28">
      <c r="B41" s="193" t="s">
        <v>26</v>
      </c>
      <c r="C41" s="193"/>
      <c r="D41" s="193"/>
      <c r="E41" s="193"/>
      <c r="F41" s="193"/>
      <c r="G41" s="193"/>
      <c r="H41" s="193"/>
      <c r="I41" s="193"/>
      <c r="J41" s="193"/>
      <c r="K41" s="193"/>
      <c r="L41" s="193"/>
      <c r="M41" s="193"/>
      <c r="N41" s="193"/>
      <c r="P41" s="13"/>
      <c r="Q41" s="12"/>
      <c r="R41" s="12"/>
      <c r="S41" s="12"/>
      <c r="T41" s="12"/>
      <c r="U41" s="12"/>
      <c r="V41" s="12"/>
      <c r="W41" s="12"/>
      <c r="X41" s="12"/>
      <c r="Y41" s="12"/>
      <c r="Z41" s="12"/>
      <c r="AA41" s="12"/>
      <c r="AB41" s="12"/>
    </row>
    <row r="42" spans="2:28" s="3" customFormat="1">
      <c r="B42" s="3" t="s">
        <v>44</v>
      </c>
      <c r="C42" s="8">
        <v>209</v>
      </c>
      <c r="D42" s="8">
        <v>93</v>
      </c>
      <c r="E42" s="8">
        <v>116</v>
      </c>
      <c r="F42" s="8">
        <v>10</v>
      </c>
      <c r="G42" s="8">
        <v>5</v>
      </c>
      <c r="H42" s="8">
        <v>5</v>
      </c>
      <c r="I42" s="8">
        <v>108</v>
      </c>
      <c r="J42" s="8">
        <v>47</v>
      </c>
      <c r="K42" s="8">
        <v>61</v>
      </c>
      <c r="L42" s="8">
        <v>90</v>
      </c>
      <c r="M42" s="8">
        <v>40</v>
      </c>
      <c r="N42" s="8">
        <v>50</v>
      </c>
      <c r="P42" s="13"/>
      <c r="Q42" s="12"/>
      <c r="R42" s="12"/>
      <c r="S42" s="12"/>
      <c r="T42" s="12"/>
      <c r="U42" s="12"/>
      <c r="V42" s="12"/>
      <c r="W42" s="12"/>
      <c r="X42" s="12"/>
      <c r="Y42" s="12"/>
      <c r="Z42" s="12"/>
      <c r="AA42" s="12"/>
      <c r="AB42" s="12"/>
    </row>
    <row r="43" spans="2:28" s="3" customFormat="1" ht="6" customHeight="1">
      <c r="C43" s="8"/>
      <c r="D43" s="8"/>
      <c r="E43" s="8"/>
      <c r="F43" s="8"/>
      <c r="G43" s="8"/>
      <c r="H43" s="8"/>
      <c r="I43" s="8"/>
      <c r="J43" s="8"/>
      <c r="K43" s="8"/>
      <c r="L43" s="8"/>
      <c r="M43" s="8"/>
      <c r="N43" s="8"/>
      <c r="Q43" s="186"/>
      <c r="R43" s="186"/>
      <c r="S43" s="186"/>
      <c r="T43" s="186"/>
      <c r="U43" s="186"/>
      <c r="V43" s="186"/>
      <c r="W43" s="186"/>
      <c r="X43" s="186"/>
      <c r="Y43" s="186"/>
      <c r="Z43" s="186"/>
      <c r="AA43" s="186"/>
      <c r="AB43" s="186"/>
    </row>
    <row r="44" spans="2:28">
      <c r="B44" s="6" t="s">
        <v>45</v>
      </c>
      <c r="C44" s="31">
        <v>136</v>
      </c>
      <c r="D44" s="31">
        <v>52</v>
      </c>
      <c r="E44" s="31">
        <v>84</v>
      </c>
      <c r="F44" s="31">
        <v>0</v>
      </c>
      <c r="G44" s="31">
        <v>0</v>
      </c>
      <c r="H44" s="33">
        <v>0</v>
      </c>
      <c r="I44" s="31">
        <v>86</v>
      </c>
      <c r="J44" s="31">
        <v>32</v>
      </c>
      <c r="K44" s="31">
        <v>54</v>
      </c>
      <c r="L44" s="31">
        <v>49</v>
      </c>
      <c r="M44" s="31">
        <v>19</v>
      </c>
      <c r="N44" s="31">
        <v>30</v>
      </c>
      <c r="P44" s="13"/>
      <c r="Q44" s="12"/>
      <c r="R44" s="12"/>
      <c r="S44" s="12"/>
      <c r="T44" s="12"/>
      <c r="U44" s="12"/>
      <c r="V44" s="12"/>
      <c r="W44" s="12"/>
      <c r="X44" s="12"/>
      <c r="Y44" s="12"/>
      <c r="Z44" s="12"/>
      <c r="AA44" s="12"/>
      <c r="AB44" s="12"/>
    </row>
    <row r="45" spans="2:28">
      <c r="B45" s="6" t="s">
        <v>46</v>
      </c>
      <c r="C45" s="31">
        <v>15</v>
      </c>
      <c r="D45" s="31">
        <v>7</v>
      </c>
      <c r="E45" s="31">
        <v>8</v>
      </c>
      <c r="F45" s="31">
        <v>4</v>
      </c>
      <c r="G45" s="31">
        <v>2</v>
      </c>
      <c r="H45" s="31">
        <v>2</v>
      </c>
      <c r="I45" s="31">
        <v>6</v>
      </c>
      <c r="J45" s="31">
        <v>2</v>
      </c>
      <c r="K45" s="31">
        <v>4</v>
      </c>
      <c r="L45" s="31">
        <v>5</v>
      </c>
      <c r="M45" s="31">
        <v>3</v>
      </c>
      <c r="N45" s="31">
        <v>2</v>
      </c>
      <c r="P45" s="3"/>
      <c r="Q45" s="137"/>
      <c r="R45" s="137"/>
      <c r="S45" s="137"/>
      <c r="T45" s="137"/>
      <c r="U45" s="137"/>
      <c r="V45" s="137"/>
      <c r="W45" s="137"/>
      <c r="X45" s="137"/>
      <c r="Y45" s="137"/>
      <c r="Z45" s="137"/>
      <c r="AA45" s="137"/>
      <c r="AB45" s="137"/>
    </row>
    <row r="46" spans="2:28" ht="13.5" thickBot="1">
      <c r="B46" s="53" t="s">
        <v>60</v>
      </c>
      <c r="C46" s="56">
        <v>58</v>
      </c>
      <c r="D46" s="56">
        <v>34</v>
      </c>
      <c r="E46" s="56">
        <v>24</v>
      </c>
      <c r="F46" s="56">
        <v>6</v>
      </c>
      <c r="G46" s="56">
        <v>3</v>
      </c>
      <c r="H46" s="56">
        <v>3</v>
      </c>
      <c r="I46" s="56">
        <v>16</v>
      </c>
      <c r="J46" s="56">
        <v>13</v>
      </c>
      <c r="K46" s="56">
        <v>3</v>
      </c>
      <c r="L46" s="56">
        <v>36</v>
      </c>
      <c r="M46" s="56">
        <v>18</v>
      </c>
      <c r="N46" s="56">
        <v>18</v>
      </c>
      <c r="P46" s="13"/>
      <c r="Q46" s="12"/>
      <c r="R46" s="12"/>
      <c r="S46" s="12"/>
      <c r="T46" s="12"/>
      <c r="U46" s="12"/>
      <c r="V46" s="12"/>
      <c r="W46" s="12"/>
      <c r="X46" s="12"/>
      <c r="Y46" s="12"/>
      <c r="Z46" s="12"/>
      <c r="AA46" s="12"/>
      <c r="AB46" s="12"/>
    </row>
    <row r="47" spans="2:28">
      <c r="C47" s="31"/>
      <c r="D47" s="31"/>
      <c r="E47" s="31"/>
      <c r="F47" s="31"/>
      <c r="G47" s="31"/>
      <c r="H47" s="31"/>
      <c r="I47" s="31"/>
      <c r="J47" s="31"/>
      <c r="K47" s="31"/>
      <c r="L47" s="31"/>
      <c r="M47" s="31"/>
      <c r="N47" s="31"/>
      <c r="P47" s="13"/>
      <c r="Q47" s="12"/>
      <c r="R47" s="12"/>
      <c r="S47" s="12"/>
      <c r="T47" s="12"/>
      <c r="U47" s="12"/>
      <c r="V47" s="12"/>
      <c r="W47" s="12"/>
      <c r="X47" s="12"/>
      <c r="Y47" s="12"/>
      <c r="Z47" s="12"/>
      <c r="AA47" s="12"/>
      <c r="AB47" s="12"/>
    </row>
    <row r="48" spans="2:28">
      <c r="C48" s="31"/>
      <c r="D48" s="31"/>
      <c r="E48" s="31"/>
      <c r="F48" s="31"/>
      <c r="G48" s="31"/>
      <c r="H48" s="31"/>
      <c r="I48" s="31"/>
      <c r="J48" s="31"/>
      <c r="K48" s="31"/>
      <c r="L48" s="31"/>
      <c r="M48" s="31"/>
      <c r="N48" s="31"/>
      <c r="P48" s="13"/>
      <c r="Q48" s="12"/>
      <c r="R48" s="12"/>
      <c r="S48" s="12"/>
      <c r="T48" s="12"/>
      <c r="U48" s="12"/>
      <c r="V48" s="12"/>
      <c r="W48" s="12"/>
      <c r="X48" s="12"/>
      <c r="Y48" s="12"/>
      <c r="Z48" s="12"/>
      <c r="AA48" s="12"/>
      <c r="AB48" s="12"/>
    </row>
    <row r="49" spans="13:28">
      <c r="M49" s="6"/>
      <c r="P49" s="13"/>
      <c r="Q49" s="12"/>
      <c r="R49" s="12"/>
      <c r="S49" s="12"/>
      <c r="T49" s="12"/>
      <c r="U49" s="12"/>
      <c r="V49" s="12"/>
      <c r="W49" s="12"/>
      <c r="X49" s="12"/>
      <c r="Y49" s="12"/>
      <c r="Z49" s="12"/>
      <c r="AA49" s="12"/>
      <c r="AB49" s="12"/>
    </row>
    <row r="50" spans="13:28">
      <c r="P50" s="13"/>
      <c r="Q50" s="12"/>
      <c r="R50" s="12"/>
      <c r="S50" s="12"/>
      <c r="T50" s="12"/>
      <c r="U50" s="12"/>
      <c r="V50" s="12"/>
      <c r="W50" s="12"/>
      <c r="X50" s="12"/>
      <c r="Y50" s="12"/>
      <c r="Z50" s="12"/>
      <c r="AA50" s="12"/>
      <c r="AB50" s="12"/>
    </row>
    <row r="60" spans="13:28">
      <c r="Y60" s="3"/>
      <c r="AA60" s="3"/>
    </row>
    <row r="74" spans="16:18">
      <c r="P74" s="21"/>
      <c r="Q74" s="44"/>
      <c r="R74" s="44"/>
    </row>
    <row r="75" spans="16:18">
      <c r="P75" s="16"/>
      <c r="Q75" s="44"/>
      <c r="R75" s="44"/>
    </row>
    <row r="76" spans="16:18">
      <c r="P76" s="16"/>
      <c r="Q76" s="44"/>
      <c r="R76" s="44"/>
    </row>
    <row r="77" spans="16:18">
      <c r="P77" s="16"/>
      <c r="Q77" s="44"/>
      <c r="R77" s="44"/>
    </row>
    <row r="78" spans="16:18">
      <c r="P78" s="16"/>
      <c r="Q78" s="44"/>
      <c r="R78" s="44"/>
    </row>
    <row r="79" spans="16:18">
      <c r="P79" s="16"/>
      <c r="Q79" s="44"/>
      <c r="R79" s="44"/>
    </row>
    <row r="80" spans="16:18">
      <c r="P80" s="16"/>
      <c r="Q80" s="44"/>
      <c r="R80" s="44"/>
    </row>
    <row r="106" spans="12:14">
      <c r="L106" s="3"/>
      <c r="M106" s="6"/>
      <c r="N106" s="3"/>
    </row>
  </sheetData>
  <mergeCells count="11">
    <mergeCell ref="Q5:S5"/>
    <mergeCell ref="T5:V5"/>
    <mergeCell ref="W5:Y5"/>
    <mergeCell ref="Z5:AB5"/>
    <mergeCell ref="B7:N7"/>
    <mergeCell ref="B41:N41"/>
    <mergeCell ref="B4:B5"/>
    <mergeCell ref="C4:E4"/>
    <mergeCell ref="F4:H4"/>
    <mergeCell ref="I4:K4"/>
    <mergeCell ref="L4:N4"/>
  </mergeCells>
  <phoneticPr fontId="5" type="noConversion"/>
  <pageMargins left="0.72" right="0.78740157480314965" top="0.65" bottom="0.89" header="0.51181102362204722" footer="0.51181102362204722"/>
  <pageSetup paperSize="9" scale="85" orientation="portrait" r:id="rId1"/>
  <headerFooter alignWithMargins="0"/>
  <colBreaks count="1" manualBreakCount="1">
    <brk id="14" max="124"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96DF"/>
  </sheetPr>
  <dimension ref="A1:AE107"/>
  <sheetViews>
    <sheetView showGridLines="0" zoomScaleNormal="100" zoomScaleSheetLayoutView="100" workbookViewId="0"/>
  </sheetViews>
  <sheetFormatPr baseColWidth="10" defaultColWidth="10.85546875" defaultRowHeight="12.75"/>
  <cols>
    <col min="1" max="1" width="2.7109375" style="93" customWidth="1"/>
    <col min="2" max="2" width="40.7109375" style="93" customWidth="1"/>
    <col min="3" max="8" width="10.7109375" style="93" customWidth="1"/>
    <col min="9" max="9" width="10.85546875" style="93" customWidth="1"/>
    <col min="10" max="12" width="10.85546875" style="107" customWidth="1"/>
    <col min="13" max="13" width="33.140625" style="107" customWidth="1"/>
    <col min="14" max="16384" width="10.85546875" style="93"/>
  </cols>
  <sheetData>
    <row r="1" spans="1:31" ht="15.75">
      <c r="A1" s="92" t="s">
        <v>128</v>
      </c>
    </row>
    <row r="3" spans="1:31">
      <c r="A3" s="107"/>
      <c r="I3" s="107"/>
    </row>
    <row r="4" spans="1:31" s="109" customFormat="1" ht="14.25">
      <c r="A4" s="93"/>
      <c r="B4" s="198" t="s">
        <v>11</v>
      </c>
      <c r="C4" s="199" t="s">
        <v>12</v>
      </c>
      <c r="D4" s="200" t="s">
        <v>170</v>
      </c>
      <c r="E4" s="200"/>
      <c r="F4" s="200"/>
      <c r="G4" s="200"/>
      <c r="H4" s="204" t="s">
        <v>168</v>
      </c>
      <c r="I4" s="112"/>
      <c r="J4" s="93"/>
      <c r="K4" s="93"/>
      <c r="L4" s="93"/>
      <c r="M4" s="93"/>
      <c r="N4" s="93"/>
      <c r="O4" s="93"/>
      <c r="P4" s="93"/>
      <c r="Q4" s="93"/>
      <c r="R4" s="93"/>
      <c r="S4" s="93"/>
      <c r="T4" s="93"/>
      <c r="U4" s="93"/>
      <c r="V4" s="93"/>
      <c r="W4" s="93"/>
      <c r="X4" s="93"/>
      <c r="Y4" s="93"/>
      <c r="Z4" s="93"/>
      <c r="AA4" s="93"/>
      <c r="AB4" s="93"/>
      <c r="AC4" s="93"/>
      <c r="AD4" s="93"/>
      <c r="AE4" s="93"/>
    </row>
    <row r="5" spans="1:31" ht="28.5" customHeight="1">
      <c r="B5" s="198"/>
      <c r="C5" s="199"/>
      <c r="D5" s="50" t="s">
        <v>61</v>
      </c>
      <c r="E5" s="50">
        <v>15</v>
      </c>
      <c r="F5" s="50">
        <v>16</v>
      </c>
      <c r="G5" s="50" t="s">
        <v>62</v>
      </c>
      <c r="H5" s="204"/>
      <c r="I5" s="112"/>
      <c r="J5" s="93"/>
      <c r="K5" s="93"/>
      <c r="L5" s="93"/>
      <c r="M5" s="93"/>
    </row>
    <row r="6" spans="1:31" s="97" customFormat="1">
      <c r="B6" s="97" t="s">
        <v>15</v>
      </c>
      <c r="C6" s="110">
        <v>6354</v>
      </c>
      <c r="D6" s="110">
        <v>81</v>
      </c>
      <c r="E6" s="110">
        <v>3523</v>
      </c>
      <c r="F6" s="110">
        <v>2302</v>
      </c>
      <c r="G6" s="110">
        <v>448</v>
      </c>
      <c r="H6" s="113">
        <v>16</v>
      </c>
      <c r="I6" s="114"/>
    </row>
    <row r="7" spans="1:31">
      <c r="B7" s="201" t="s">
        <v>17</v>
      </c>
      <c r="C7" s="201"/>
      <c r="D7" s="201"/>
      <c r="E7" s="201"/>
      <c r="F7" s="201"/>
      <c r="G7" s="201"/>
      <c r="H7" s="201"/>
      <c r="I7" s="112"/>
      <c r="J7" s="94"/>
      <c r="K7" s="106"/>
      <c r="L7" s="94"/>
      <c r="M7" s="93"/>
    </row>
    <row r="8" spans="1:31">
      <c r="B8" s="97" t="s">
        <v>12</v>
      </c>
      <c r="C8" s="98">
        <v>6145</v>
      </c>
      <c r="D8" s="98">
        <v>77</v>
      </c>
      <c r="E8" s="98">
        <v>3398</v>
      </c>
      <c r="F8" s="98">
        <v>2236</v>
      </c>
      <c r="G8" s="98">
        <v>434</v>
      </c>
      <c r="H8" s="113">
        <v>16</v>
      </c>
      <c r="I8" s="112"/>
      <c r="N8" s="98"/>
      <c r="O8" s="115"/>
      <c r="P8" s="116"/>
      <c r="Q8" s="117"/>
      <c r="R8" s="112"/>
      <c r="S8" s="112"/>
    </row>
    <row r="9" spans="1:31" ht="6" customHeight="1">
      <c r="B9" s="97"/>
      <c r="C9" s="98"/>
      <c r="D9" s="98"/>
      <c r="E9" s="98"/>
      <c r="F9" s="98"/>
      <c r="G9" s="98"/>
      <c r="H9" s="113"/>
      <c r="I9" s="112"/>
      <c r="N9" s="98"/>
      <c r="O9" s="115"/>
      <c r="P9" s="116"/>
      <c r="Q9" s="117"/>
      <c r="R9" s="112"/>
      <c r="S9" s="112"/>
    </row>
    <row r="10" spans="1:31">
      <c r="B10" s="97" t="s">
        <v>18</v>
      </c>
      <c r="C10" s="98">
        <v>1485</v>
      </c>
      <c r="D10" s="98">
        <v>52</v>
      </c>
      <c r="E10" s="98">
        <v>961</v>
      </c>
      <c r="F10" s="98">
        <v>418</v>
      </c>
      <c r="G10" s="98">
        <v>54</v>
      </c>
      <c r="H10" s="113">
        <v>15.8</v>
      </c>
      <c r="I10" s="116"/>
      <c r="J10" s="118"/>
      <c r="K10" s="108"/>
      <c r="M10" s="93"/>
      <c r="N10" s="98"/>
      <c r="O10" s="115"/>
      <c r="P10" s="116"/>
      <c r="Q10" s="117"/>
      <c r="R10" s="112"/>
      <c r="S10" s="112"/>
    </row>
    <row r="11" spans="1:31">
      <c r="B11" s="93" t="s">
        <v>27</v>
      </c>
      <c r="C11" s="100">
        <v>1232</v>
      </c>
      <c r="D11" s="100">
        <v>49</v>
      </c>
      <c r="E11" s="100">
        <v>820</v>
      </c>
      <c r="F11" s="100">
        <v>324</v>
      </c>
      <c r="G11" s="100">
        <v>39</v>
      </c>
      <c r="H11" s="119">
        <v>15.8</v>
      </c>
      <c r="I11" s="116"/>
      <c r="J11" s="118"/>
      <c r="K11" s="108"/>
      <c r="M11" s="93"/>
      <c r="N11" s="98"/>
      <c r="O11" s="115"/>
      <c r="P11" s="116"/>
      <c r="Q11" s="117"/>
      <c r="R11" s="112"/>
      <c r="S11" s="112"/>
    </row>
    <row r="12" spans="1:31">
      <c r="B12" s="93" t="s">
        <v>28</v>
      </c>
      <c r="C12" s="100">
        <v>253</v>
      </c>
      <c r="D12" s="100">
        <v>3</v>
      </c>
      <c r="E12" s="100">
        <v>141</v>
      </c>
      <c r="F12" s="100">
        <v>94</v>
      </c>
      <c r="G12" s="100">
        <v>15</v>
      </c>
      <c r="H12" s="119">
        <v>16</v>
      </c>
      <c r="I12" s="116"/>
      <c r="J12" s="118"/>
      <c r="K12" s="108"/>
      <c r="M12" s="93"/>
      <c r="N12" s="98"/>
      <c r="O12" s="115"/>
      <c r="P12" s="116"/>
      <c r="Q12" s="117"/>
      <c r="R12" s="112"/>
      <c r="S12" s="112"/>
    </row>
    <row r="13" spans="1:31" ht="6" customHeight="1">
      <c r="C13" s="100"/>
      <c r="D13" s="100"/>
      <c r="E13" s="100"/>
      <c r="F13" s="100"/>
      <c r="G13" s="100"/>
      <c r="H13" s="119"/>
      <c r="I13" s="116"/>
      <c r="J13" s="118"/>
      <c r="K13" s="108"/>
      <c r="M13" s="93"/>
      <c r="N13" s="98"/>
      <c r="O13" s="115"/>
      <c r="P13" s="116"/>
      <c r="Q13" s="117"/>
      <c r="R13" s="112"/>
      <c r="S13" s="112"/>
    </row>
    <row r="14" spans="1:31">
      <c r="B14" s="97" t="s">
        <v>19</v>
      </c>
      <c r="C14" s="98">
        <v>116</v>
      </c>
      <c r="D14" s="98">
        <v>0</v>
      </c>
      <c r="E14" s="98">
        <v>67</v>
      </c>
      <c r="F14" s="98">
        <v>45</v>
      </c>
      <c r="G14" s="98">
        <v>4</v>
      </c>
      <c r="H14" s="113">
        <v>15.9</v>
      </c>
      <c r="I14" s="116"/>
      <c r="J14" s="118"/>
      <c r="K14" s="108"/>
      <c r="M14" s="93"/>
      <c r="N14" s="98"/>
      <c r="O14" s="115"/>
      <c r="P14" s="116"/>
      <c r="Q14" s="117"/>
      <c r="R14" s="112"/>
      <c r="S14" s="112"/>
    </row>
    <row r="15" spans="1:31">
      <c r="B15" s="93" t="s">
        <v>29</v>
      </c>
      <c r="C15" s="100">
        <v>66</v>
      </c>
      <c r="D15" s="100">
        <v>0</v>
      </c>
      <c r="E15" s="100">
        <v>40</v>
      </c>
      <c r="F15" s="100">
        <v>26</v>
      </c>
      <c r="G15" s="100">
        <v>0</v>
      </c>
      <c r="H15" s="119">
        <v>15.9</v>
      </c>
      <c r="I15" s="116"/>
      <c r="J15" s="118"/>
      <c r="K15" s="108"/>
      <c r="M15" s="93"/>
      <c r="N15" s="98"/>
      <c r="O15" s="115"/>
      <c r="P15" s="116"/>
      <c r="Q15" s="117"/>
      <c r="R15" s="112"/>
      <c r="S15" s="112"/>
    </row>
    <row r="16" spans="1:31">
      <c r="B16" s="93" t="s">
        <v>30</v>
      </c>
      <c r="C16" s="100">
        <v>50</v>
      </c>
      <c r="D16" s="101">
        <v>0</v>
      </c>
      <c r="E16" s="100">
        <v>27</v>
      </c>
      <c r="F16" s="100">
        <v>19</v>
      </c>
      <c r="G16" s="100">
        <v>4</v>
      </c>
      <c r="H16" s="119">
        <v>16</v>
      </c>
      <c r="I16" s="116"/>
      <c r="J16" s="118"/>
      <c r="K16" s="108"/>
      <c r="M16" s="112"/>
    </row>
    <row r="17" spans="2:13" ht="6" customHeight="1">
      <c r="C17" s="100"/>
      <c r="D17" s="101"/>
      <c r="E17" s="100"/>
      <c r="F17" s="100"/>
      <c r="G17" s="100"/>
      <c r="H17" s="119"/>
      <c r="I17" s="116"/>
      <c r="J17" s="118"/>
      <c r="K17" s="108"/>
      <c r="M17" s="112"/>
    </row>
    <row r="18" spans="2:13">
      <c r="B18" s="97" t="s">
        <v>20</v>
      </c>
      <c r="C18" s="98">
        <v>3486</v>
      </c>
      <c r="D18" s="98">
        <v>15</v>
      </c>
      <c r="E18" s="98">
        <v>1892</v>
      </c>
      <c r="F18" s="98">
        <v>1319</v>
      </c>
      <c r="G18" s="98">
        <v>260</v>
      </c>
      <c r="H18" s="113">
        <v>16</v>
      </c>
      <c r="I18" s="116"/>
      <c r="J18" s="120"/>
      <c r="K18" s="93"/>
      <c r="M18" s="112"/>
    </row>
    <row r="19" spans="2:13">
      <c r="B19" s="93" t="s">
        <v>176</v>
      </c>
      <c r="C19" s="100">
        <v>512</v>
      </c>
      <c r="D19" s="100">
        <v>3</v>
      </c>
      <c r="E19" s="100">
        <v>336</v>
      </c>
      <c r="F19" s="100">
        <v>146</v>
      </c>
      <c r="G19" s="100">
        <v>27</v>
      </c>
      <c r="H19" s="119">
        <v>15.9</v>
      </c>
      <c r="I19" s="116"/>
      <c r="J19" s="118"/>
      <c r="K19" s="108"/>
      <c r="M19" s="112"/>
    </row>
    <row r="20" spans="2:13">
      <c r="B20" s="93" t="s">
        <v>31</v>
      </c>
      <c r="C20" s="100">
        <v>2752</v>
      </c>
      <c r="D20" s="100">
        <v>11</v>
      </c>
      <c r="E20" s="100">
        <v>1482</v>
      </c>
      <c r="F20" s="100">
        <v>1054</v>
      </c>
      <c r="G20" s="100">
        <v>205</v>
      </c>
      <c r="H20" s="119">
        <v>16</v>
      </c>
      <c r="I20" s="116"/>
      <c r="K20" s="108"/>
      <c r="M20" s="112"/>
    </row>
    <row r="21" spans="2:13">
      <c r="B21" s="93" t="s">
        <v>32</v>
      </c>
      <c r="C21" s="100">
        <v>206</v>
      </c>
      <c r="D21" s="101">
        <v>1</v>
      </c>
      <c r="E21" s="100">
        <v>71</v>
      </c>
      <c r="F21" s="100">
        <v>107</v>
      </c>
      <c r="G21" s="100">
        <v>27</v>
      </c>
      <c r="H21" s="119">
        <v>16.3</v>
      </c>
      <c r="I21" s="116"/>
      <c r="K21" s="108"/>
      <c r="M21" s="112"/>
    </row>
    <row r="22" spans="2:13">
      <c r="B22" s="93" t="s">
        <v>95</v>
      </c>
      <c r="C22" s="100">
        <v>16</v>
      </c>
      <c r="D22" s="101">
        <v>0</v>
      </c>
      <c r="E22" s="100">
        <v>3</v>
      </c>
      <c r="F22" s="100">
        <v>12</v>
      </c>
      <c r="G22" s="100">
        <v>1</v>
      </c>
      <c r="H22" s="119">
        <v>16.399999999999999</v>
      </c>
      <c r="I22" s="116"/>
      <c r="K22" s="108"/>
      <c r="M22" s="112"/>
    </row>
    <row r="23" spans="2:13" ht="6" customHeight="1">
      <c r="C23" s="100"/>
      <c r="D23" s="101"/>
      <c r="E23" s="100"/>
      <c r="F23" s="100"/>
      <c r="G23" s="100"/>
      <c r="H23" s="119"/>
      <c r="I23" s="116"/>
      <c r="K23" s="108"/>
      <c r="M23" s="112"/>
    </row>
    <row r="24" spans="2:13">
      <c r="B24" s="97" t="s">
        <v>21</v>
      </c>
      <c r="C24" s="98">
        <v>831</v>
      </c>
      <c r="D24" s="98">
        <v>9</v>
      </c>
      <c r="E24" s="98">
        <v>384</v>
      </c>
      <c r="F24" s="98">
        <v>346</v>
      </c>
      <c r="G24" s="98">
        <v>92</v>
      </c>
      <c r="H24" s="113">
        <v>16.100000000000001</v>
      </c>
      <c r="I24" s="116"/>
      <c r="K24" s="108"/>
      <c r="M24" s="112"/>
    </row>
    <row r="25" spans="2:13">
      <c r="B25" s="107" t="s">
        <v>34</v>
      </c>
      <c r="C25" s="118">
        <v>640</v>
      </c>
      <c r="D25" s="118">
        <v>5</v>
      </c>
      <c r="E25" s="118">
        <v>286</v>
      </c>
      <c r="F25" s="118">
        <v>273</v>
      </c>
      <c r="G25" s="118">
        <v>76</v>
      </c>
      <c r="H25" s="115">
        <v>16.2</v>
      </c>
      <c r="I25" s="116"/>
      <c r="J25" s="120"/>
      <c r="K25" s="93"/>
      <c r="M25" s="112"/>
    </row>
    <row r="26" spans="2:13">
      <c r="B26" s="93" t="s">
        <v>177</v>
      </c>
      <c r="C26" s="100">
        <v>24</v>
      </c>
      <c r="D26" s="100">
        <v>0</v>
      </c>
      <c r="E26" s="100">
        <v>13</v>
      </c>
      <c r="F26" s="100">
        <v>10</v>
      </c>
      <c r="G26" s="100">
        <v>1</v>
      </c>
      <c r="H26" s="119">
        <v>15.9</v>
      </c>
      <c r="I26" s="116"/>
      <c r="K26" s="108"/>
      <c r="M26" s="112"/>
    </row>
    <row r="27" spans="2:13">
      <c r="B27" s="93" t="s">
        <v>35</v>
      </c>
      <c r="C27" s="100">
        <v>61</v>
      </c>
      <c r="D27" s="101">
        <v>2</v>
      </c>
      <c r="E27" s="100">
        <v>39</v>
      </c>
      <c r="F27" s="100">
        <v>18</v>
      </c>
      <c r="G27" s="100">
        <v>2</v>
      </c>
      <c r="H27" s="119">
        <v>15.9</v>
      </c>
      <c r="I27" s="116"/>
      <c r="K27" s="108"/>
      <c r="M27" s="112"/>
    </row>
    <row r="28" spans="2:13">
      <c r="B28" s="93" t="s">
        <v>105</v>
      </c>
      <c r="C28" s="100">
        <v>2</v>
      </c>
      <c r="D28" s="100">
        <v>0</v>
      </c>
      <c r="E28" s="100">
        <v>1</v>
      </c>
      <c r="F28" s="100">
        <v>1</v>
      </c>
      <c r="G28" s="100">
        <v>0</v>
      </c>
      <c r="H28" s="119">
        <v>16.2</v>
      </c>
      <c r="I28" s="116"/>
      <c r="K28" s="108"/>
      <c r="M28" s="112"/>
    </row>
    <row r="29" spans="2:13">
      <c r="B29" s="93" t="s">
        <v>96</v>
      </c>
      <c r="C29" s="100">
        <v>70</v>
      </c>
      <c r="D29" s="100">
        <v>2</v>
      </c>
      <c r="E29" s="100">
        <v>34</v>
      </c>
      <c r="F29" s="100">
        <v>26</v>
      </c>
      <c r="G29" s="100">
        <v>8</v>
      </c>
      <c r="H29" s="119">
        <v>16.100000000000001</v>
      </c>
      <c r="I29" s="116"/>
      <c r="K29" s="108"/>
      <c r="M29" s="112"/>
    </row>
    <row r="30" spans="2:13">
      <c r="B30" s="93" t="s">
        <v>37</v>
      </c>
      <c r="C30" s="100">
        <v>33</v>
      </c>
      <c r="D30" s="100">
        <v>0</v>
      </c>
      <c r="E30" s="100">
        <v>10</v>
      </c>
      <c r="F30" s="100">
        <v>18</v>
      </c>
      <c r="G30" s="100">
        <v>5</v>
      </c>
      <c r="H30" s="119">
        <v>16.399999999999999</v>
      </c>
      <c r="I30" s="116"/>
      <c r="K30" s="108"/>
      <c r="M30" s="112"/>
    </row>
    <row r="31" spans="2:13">
      <c r="B31" s="93" t="s">
        <v>97</v>
      </c>
      <c r="C31" s="100">
        <v>1</v>
      </c>
      <c r="D31" s="101">
        <v>0</v>
      </c>
      <c r="E31" s="100">
        <v>1</v>
      </c>
      <c r="F31" s="100">
        <v>0</v>
      </c>
      <c r="G31" s="100">
        <v>0</v>
      </c>
      <c r="H31" s="119">
        <v>15.2</v>
      </c>
      <c r="I31" s="116"/>
      <c r="K31" s="108"/>
      <c r="M31" s="112"/>
    </row>
    <row r="32" spans="2:13" ht="6" customHeight="1">
      <c r="C32" s="100"/>
      <c r="D32" s="101"/>
      <c r="E32" s="100"/>
      <c r="F32" s="100"/>
      <c r="G32" s="100"/>
      <c r="H32" s="119"/>
      <c r="I32" s="116"/>
      <c r="K32" s="108"/>
      <c r="M32" s="112"/>
    </row>
    <row r="33" spans="2:13">
      <c r="B33" s="97" t="s">
        <v>38</v>
      </c>
      <c r="C33" s="98">
        <v>167</v>
      </c>
      <c r="D33" s="98">
        <v>1</v>
      </c>
      <c r="E33" s="98">
        <v>72</v>
      </c>
      <c r="F33" s="98">
        <v>79</v>
      </c>
      <c r="G33" s="98">
        <v>15</v>
      </c>
      <c r="H33" s="113">
        <v>16.100000000000001</v>
      </c>
      <c r="I33" s="116"/>
      <c r="J33" s="120"/>
      <c r="K33" s="93"/>
      <c r="M33" s="112"/>
    </row>
    <row r="34" spans="2:13">
      <c r="B34" s="93" t="s">
        <v>39</v>
      </c>
      <c r="C34" s="100">
        <v>8</v>
      </c>
      <c r="D34" s="100">
        <v>0</v>
      </c>
      <c r="E34" s="100">
        <v>3</v>
      </c>
      <c r="F34" s="100">
        <v>3</v>
      </c>
      <c r="G34" s="100">
        <v>2</v>
      </c>
      <c r="H34" s="119">
        <v>16.600000000000001</v>
      </c>
      <c r="I34" s="116"/>
      <c r="K34" s="108"/>
      <c r="M34" s="112"/>
    </row>
    <row r="35" spans="2:13">
      <c r="B35" s="93" t="s">
        <v>40</v>
      </c>
      <c r="C35" s="100">
        <v>159</v>
      </c>
      <c r="D35" s="100">
        <v>1</v>
      </c>
      <c r="E35" s="100">
        <v>69</v>
      </c>
      <c r="F35" s="100">
        <v>76</v>
      </c>
      <c r="G35" s="100">
        <v>13</v>
      </c>
      <c r="H35" s="119">
        <v>16.100000000000001</v>
      </c>
      <c r="I35" s="116"/>
      <c r="K35" s="108"/>
      <c r="M35" s="112"/>
    </row>
    <row r="36" spans="2:13" ht="6" customHeight="1">
      <c r="C36" s="100"/>
      <c r="D36" s="100"/>
      <c r="E36" s="100"/>
      <c r="F36" s="100"/>
      <c r="G36" s="100"/>
      <c r="H36" s="119"/>
      <c r="I36" s="116"/>
      <c r="K36" s="108"/>
      <c r="M36" s="112"/>
    </row>
    <row r="37" spans="2:13">
      <c r="B37" s="97" t="s">
        <v>25</v>
      </c>
      <c r="C37" s="98">
        <v>60</v>
      </c>
      <c r="D37" s="121">
        <v>0</v>
      </c>
      <c r="E37" s="98">
        <v>22</v>
      </c>
      <c r="F37" s="98">
        <v>29</v>
      </c>
      <c r="G37" s="98">
        <v>9</v>
      </c>
      <c r="H37" s="113">
        <v>16.3</v>
      </c>
      <c r="I37" s="116"/>
      <c r="K37" s="108"/>
      <c r="M37" s="112"/>
    </row>
    <row r="38" spans="2:13">
      <c r="B38" s="107" t="s">
        <v>41</v>
      </c>
      <c r="C38" s="118">
        <v>22</v>
      </c>
      <c r="D38" s="122">
        <v>0</v>
      </c>
      <c r="E38" s="118">
        <v>6</v>
      </c>
      <c r="F38" s="118">
        <v>14</v>
      </c>
      <c r="G38" s="118">
        <v>2</v>
      </c>
      <c r="H38" s="115">
        <v>16.3</v>
      </c>
      <c r="I38" s="116"/>
      <c r="J38" s="93"/>
      <c r="K38" s="93"/>
      <c r="M38" s="112"/>
    </row>
    <row r="39" spans="2:13">
      <c r="B39" s="93" t="s">
        <v>42</v>
      </c>
      <c r="C39" s="100">
        <v>7</v>
      </c>
      <c r="D39" s="101">
        <v>0</v>
      </c>
      <c r="E39" s="100">
        <v>3</v>
      </c>
      <c r="F39" s="100">
        <v>3</v>
      </c>
      <c r="G39" s="100">
        <v>1</v>
      </c>
      <c r="H39" s="119">
        <v>16</v>
      </c>
      <c r="I39" s="112"/>
      <c r="J39" s="94"/>
      <c r="K39" s="94"/>
      <c r="L39" s="94"/>
      <c r="M39" s="93"/>
    </row>
    <row r="40" spans="2:13">
      <c r="B40" s="93" t="s">
        <v>43</v>
      </c>
      <c r="C40" s="100">
        <v>31</v>
      </c>
      <c r="D40" s="101">
        <v>0</v>
      </c>
      <c r="E40" s="100">
        <v>13</v>
      </c>
      <c r="F40" s="100">
        <v>12</v>
      </c>
      <c r="G40" s="100">
        <v>6</v>
      </c>
      <c r="H40" s="119">
        <v>16.2</v>
      </c>
      <c r="I40" s="112"/>
      <c r="J40" s="93"/>
      <c r="K40" s="93"/>
      <c r="L40" s="93"/>
      <c r="M40" s="93"/>
    </row>
    <row r="41" spans="2:13">
      <c r="B41" s="201" t="s">
        <v>26</v>
      </c>
      <c r="C41" s="201"/>
      <c r="D41" s="201"/>
      <c r="E41" s="201"/>
      <c r="F41" s="201"/>
      <c r="G41" s="201"/>
      <c r="H41" s="201"/>
      <c r="I41" s="112"/>
      <c r="J41" s="93"/>
      <c r="K41" s="93"/>
      <c r="L41" s="93"/>
      <c r="M41" s="93"/>
    </row>
    <row r="42" spans="2:13" s="97" customFormat="1">
      <c r="B42" s="97" t="s">
        <v>44</v>
      </c>
      <c r="C42" s="98">
        <v>209</v>
      </c>
      <c r="D42" s="98">
        <v>4</v>
      </c>
      <c r="E42" s="98">
        <v>125</v>
      </c>
      <c r="F42" s="98">
        <v>66</v>
      </c>
      <c r="G42" s="98">
        <v>14</v>
      </c>
      <c r="H42" s="113">
        <v>15.9</v>
      </c>
      <c r="I42" s="114"/>
    </row>
    <row r="43" spans="2:13" s="97" customFormat="1" ht="6" customHeight="1">
      <c r="C43" s="98"/>
      <c r="D43" s="98"/>
      <c r="E43" s="98"/>
      <c r="F43" s="98"/>
      <c r="G43" s="98"/>
      <c r="H43" s="113"/>
      <c r="I43" s="114"/>
    </row>
    <row r="44" spans="2:13">
      <c r="B44" s="93" t="s">
        <v>45</v>
      </c>
      <c r="C44" s="100">
        <v>136</v>
      </c>
      <c r="D44" s="100">
        <v>2</v>
      </c>
      <c r="E44" s="100">
        <v>93</v>
      </c>
      <c r="F44" s="100">
        <v>36</v>
      </c>
      <c r="G44" s="100">
        <v>5</v>
      </c>
      <c r="H44" s="119">
        <v>15.8</v>
      </c>
      <c r="I44" s="112"/>
      <c r="J44" s="93"/>
      <c r="K44" s="93"/>
      <c r="L44" s="93"/>
      <c r="M44" s="93"/>
    </row>
    <row r="45" spans="2:13">
      <c r="B45" s="93" t="s">
        <v>46</v>
      </c>
      <c r="C45" s="100">
        <v>15</v>
      </c>
      <c r="D45" s="100">
        <v>2</v>
      </c>
      <c r="E45" s="100">
        <v>7</v>
      </c>
      <c r="F45" s="100">
        <v>6</v>
      </c>
      <c r="G45" s="101">
        <v>0</v>
      </c>
      <c r="H45" s="119">
        <v>15.7</v>
      </c>
      <c r="I45" s="112"/>
      <c r="J45" s="93"/>
      <c r="K45" s="93"/>
      <c r="L45" s="93"/>
      <c r="M45" s="93"/>
    </row>
    <row r="46" spans="2:13" ht="13.5" thickBot="1">
      <c r="B46" s="123" t="s">
        <v>47</v>
      </c>
      <c r="C46" s="124">
        <v>58</v>
      </c>
      <c r="D46" s="125">
        <v>0</v>
      </c>
      <c r="E46" s="124">
        <v>25</v>
      </c>
      <c r="F46" s="124">
        <v>24</v>
      </c>
      <c r="G46" s="124">
        <v>9</v>
      </c>
      <c r="H46" s="126">
        <v>16.2</v>
      </c>
      <c r="I46" s="112"/>
      <c r="J46" s="93"/>
      <c r="K46" s="93"/>
      <c r="L46" s="93"/>
      <c r="M46" s="93"/>
    </row>
    <row r="47" spans="2:13" ht="8.1" customHeight="1"/>
    <row r="48" spans="2:13">
      <c r="B48" s="127" t="s">
        <v>169</v>
      </c>
    </row>
    <row r="50" spans="11:28">
      <c r="K50" s="97"/>
      <c r="L50" s="93"/>
      <c r="M50" s="97"/>
    </row>
    <row r="58" spans="11:28">
      <c r="K58" s="93"/>
      <c r="L58" s="93"/>
      <c r="M58" s="93"/>
    </row>
    <row r="59" spans="11:28">
      <c r="K59" s="93"/>
      <c r="L59" s="93"/>
      <c r="M59" s="93"/>
    </row>
    <row r="62" spans="11:28">
      <c r="S62" s="128"/>
      <c r="T62" s="129"/>
      <c r="U62" s="203"/>
      <c r="V62" s="203"/>
      <c r="W62" s="203"/>
      <c r="X62" s="203"/>
      <c r="Y62" s="203"/>
      <c r="Z62" s="203"/>
      <c r="AA62" s="203"/>
      <c r="AB62" s="129"/>
    </row>
    <row r="63" spans="11:28">
      <c r="S63" s="128"/>
      <c r="T63" s="129"/>
      <c r="U63" s="129"/>
      <c r="V63" s="129"/>
      <c r="W63" s="129"/>
      <c r="X63" s="129"/>
      <c r="Y63" s="129"/>
      <c r="Z63" s="129"/>
      <c r="AA63" s="129"/>
      <c r="AB63" s="129"/>
    </row>
    <row r="64" spans="11:28">
      <c r="S64" s="128"/>
      <c r="T64" s="130"/>
      <c r="U64" s="130"/>
      <c r="V64" s="130"/>
      <c r="W64" s="130"/>
      <c r="X64" s="130"/>
      <c r="Y64" s="130"/>
      <c r="Z64" s="130"/>
      <c r="AA64" s="130"/>
      <c r="AB64" s="130"/>
    </row>
    <row r="65" spans="19:28">
      <c r="S65" s="97"/>
      <c r="T65" s="129"/>
      <c r="U65" s="129"/>
      <c r="V65" s="129"/>
      <c r="W65" s="129"/>
      <c r="X65" s="129"/>
      <c r="Y65" s="129"/>
      <c r="Z65" s="129"/>
      <c r="AA65" s="129"/>
      <c r="AB65" s="129"/>
    </row>
    <row r="66" spans="19:28">
      <c r="S66" s="128"/>
      <c r="T66" s="130"/>
      <c r="U66" s="130"/>
      <c r="V66" s="130"/>
      <c r="W66" s="130"/>
      <c r="X66" s="130"/>
      <c r="Y66" s="131"/>
      <c r="Z66" s="131"/>
      <c r="AA66" s="131"/>
      <c r="AB66" s="131"/>
    </row>
    <row r="67" spans="19:28">
      <c r="S67" s="97"/>
      <c r="T67" s="129"/>
      <c r="U67" s="129"/>
      <c r="V67" s="129"/>
      <c r="W67" s="129"/>
      <c r="X67" s="129"/>
      <c r="Y67" s="113"/>
      <c r="Z67" s="129"/>
      <c r="AA67" s="129"/>
      <c r="AB67" s="129"/>
    </row>
    <row r="68" spans="19:28">
      <c r="S68" s="128"/>
      <c r="T68" s="130"/>
      <c r="U68" s="130"/>
      <c r="V68" s="130"/>
      <c r="W68" s="130"/>
      <c r="X68" s="130"/>
      <c r="Y68" s="131"/>
      <c r="Z68" s="131"/>
      <c r="AA68" s="131"/>
      <c r="AB68" s="131"/>
    </row>
    <row r="69" spans="19:28">
      <c r="S69" s="97"/>
      <c r="T69" s="129"/>
      <c r="U69" s="129"/>
      <c r="V69" s="129"/>
      <c r="W69" s="129"/>
      <c r="X69" s="129"/>
      <c r="Y69" s="113"/>
      <c r="Z69" s="113"/>
      <c r="AA69" s="113"/>
      <c r="AB69" s="113"/>
    </row>
    <row r="70" spans="19:28">
      <c r="S70" s="128"/>
      <c r="T70" s="130"/>
      <c r="U70" s="130"/>
      <c r="V70" s="130"/>
      <c r="W70" s="130"/>
      <c r="X70" s="130"/>
      <c r="Y70" s="131"/>
      <c r="Z70" s="131"/>
      <c r="AA70" s="131"/>
      <c r="AB70" s="131"/>
    </row>
    <row r="71" spans="19:28">
      <c r="S71" s="128"/>
      <c r="T71" s="130"/>
      <c r="U71" s="130"/>
      <c r="V71" s="130"/>
      <c r="W71" s="130"/>
      <c r="X71" s="130"/>
      <c r="Y71" s="131"/>
      <c r="Z71" s="131"/>
      <c r="AA71" s="131"/>
      <c r="AB71" s="131"/>
    </row>
    <row r="72" spans="19:28">
      <c r="S72" s="97"/>
      <c r="T72" s="129"/>
      <c r="U72" s="129"/>
      <c r="V72" s="129"/>
      <c r="W72" s="129"/>
      <c r="X72" s="129"/>
      <c r="Y72" s="113"/>
      <c r="Z72" s="113"/>
      <c r="AA72" s="113"/>
      <c r="AB72" s="113"/>
    </row>
    <row r="73" spans="19:28">
      <c r="S73" s="128"/>
      <c r="T73" s="130"/>
      <c r="U73" s="130"/>
      <c r="V73" s="130"/>
      <c r="W73" s="130"/>
      <c r="X73" s="130"/>
      <c r="Y73" s="131"/>
      <c r="Z73" s="131"/>
      <c r="AA73" s="131"/>
      <c r="AB73" s="131"/>
    </row>
    <row r="74" spans="19:28">
      <c r="S74" s="128"/>
      <c r="T74" s="130"/>
      <c r="U74" s="130"/>
      <c r="V74" s="130"/>
      <c r="W74" s="130"/>
      <c r="X74" s="130"/>
      <c r="Y74" s="131"/>
      <c r="Z74" s="131"/>
      <c r="AA74" s="131"/>
      <c r="AB74" s="131"/>
    </row>
    <row r="75" spans="19:28">
      <c r="S75" s="97"/>
      <c r="T75" s="129"/>
      <c r="U75" s="129"/>
      <c r="V75" s="129"/>
      <c r="W75" s="129"/>
      <c r="X75" s="129"/>
      <c r="Y75" s="113"/>
      <c r="Z75" s="113"/>
      <c r="AA75" s="113"/>
      <c r="AB75" s="113"/>
    </row>
    <row r="76" spans="19:28">
      <c r="S76" s="128"/>
      <c r="T76" s="130"/>
      <c r="U76" s="130"/>
      <c r="V76" s="130"/>
      <c r="W76" s="130"/>
      <c r="X76" s="130"/>
      <c r="Y76" s="131"/>
      <c r="Z76" s="131"/>
      <c r="AA76" s="131"/>
      <c r="AB76" s="131"/>
    </row>
    <row r="77" spans="19:28">
      <c r="S77" s="128"/>
      <c r="T77" s="130"/>
      <c r="U77" s="130"/>
      <c r="V77" s="130"/>
      <c r="W77" s="130"/>
      <c r="X77" s="130"/>
      <c r="Y77" s="131"/>
      <c r="Z77" s="131"/>
      <c r="AA77" s="131"/>
      <c r="AB77" s="131"/>
    </row>
    <row r="78" spans="19:28">
      <c r="S78" s="128"/>
      <c r="T78" s="130"/>
      <c r="U78" s="130"/>
      <c r="V78" s="130"/>
      <c r="W78" s="130"/>
      <c r="X78" s="130"/>
      <c r="Y78" s="131"/>
      <c r="Z78" s="131"/>
      <c r="AA78" s="131"/>
      <c r="AB78" s="131"/>
    </row>
    <row r="79" spans="19:28">
      <c r="S79" s="128"/>
      <c r="T79" s="130"/>
      <c r="U79" s="130"/>
      <c r="V79" s="130"/>
      <c r="W79" s="130"/>
      <c r="X79" s="130"/>
      <c r="Y79" s="131"/>
      <c r="Z79" s="131"/>
      <c r="AA79" s="131"/>
      <c r="AB79" s="131"/>
    </row>
    <row r="80" spans="19:28">
      <c r="S80" s="128"/>
      <c r="T80" s="130"/>
      <c r="U80" s="130"/>
      <c r="V80" s="130"/>
      <c r="W80" s="130"/>
      <c r="X80" s="130"/>
      <c r="Y80" s="131"/>
      <c r="Z80" s="131"/>
      <c r="AA80" s="131"/>
      <c r="AB80" s="131"/>
    </row>
    <row r="81" spans="19:28">
      <c r="S81" s="97"/>
      <c r="T81" s="129"/>
      <c r="U81" s="129"/>
      <c r="V81" s="129"/>
      <c r="W81" s="129"/>
      <c r="X81" s="129"/>
      <c r="Y81" s="113"/>
      <c r="Z81" s="113"/>
      <c r="AA81" s="113"/>
      <c r="AB81" s="113"/>
    </row>
    <row r="82" spans="19:28">
      <c r="S82" s="128"/>
      <c r="T82" s="130"/>
      <c r="U82" s="130"/>
      <c r="V82" s="130"/>
      <c r="W82" s="130"/>
      <c r="X82" s="130"/>
      <c r="Y82" s="131"/>
      <c r="Z82" s="131"/>
      <c r="AA82" s="131"/>
      <c r="AB82" s="131"/>
    </row>
    <row r="83" spans="19:28">
      <c r="S83" s="128"/>
      <c r="T83" s="130"/>
      <c r="U83" s="130"/>
      <c r="V83" s="130"/>
      <c r="W83" s="130"/>
      <c r="X83" s="130"/>
      <c r="Y83" s="131"/>
      <c r="Z83" s="131"/>
      <c r="AA83" s="131"/>
      <c r="AB83" s="131"/>
    </row>
    <row r="84" spans="19:28">
      <c r="S84" s="128"/>
      <c r="T84" s="130"/>
      <c r="U84" s="130"/>
      <c r="V84" s="130"/>
      <c r="W84" s="130"/>
      <c r="X84" s="130"/>
      <c r="Y84" s="131"/>
      <c r="Z84" s="131"/>
      <c r="AA84" s="131"/>
      <c r="AB84" s="131"/>
    </row>
    <row r="85" spans="19:28">
      <c r="S85" s="128"/>
      <c r="T85" s="130"/>
      <c r="U85" s="130"/>
      <c r="V85" s="130"/>
      <c r="W85" s="130"/>
      <c r="X85" s="130"/>
      <c r="Y85" s="131"/>
      <c r="Z85" s="131"/>
      <c r="AA85" s="131"/>
      <c r="AB85" s="131"/>
    </row>
    <row r="86" spans="19:28">
      <c r="S86" s="128"/>
      <c r="T86" s="130"/>
      <c r="U86" s="130"/>
      <c r="V86" s="130"/>
      <c r="W86" s="130"/>
      <c r="X86" s="130"/>
      <c r="Y86" s="131"/>
      <c r="Z86" s="131"/>
      <c r="AA86" s="131"/>
      <c r="AB86" s="131"/>
    </row>
    <row r="87" spans="19:28">
      <c r="S87" s="128"/>
      <c r="T87" s="130"/>
      <c r="U87" s="130"/>
      <c r="V87" s="130"/>
      <c r="W87" s="130"/>
      <c r="X87" s="130"/>
      <c r="Y87" s="131"/>
      <c r="Z87" s="131"/>
      <c r="AA87" s="131"/>
      <c r="AB87" s="131"/>
    </row>
    <row r="88" spans="19:28">
      <c r="S88" s="97"/>
      <c r="T88" s="129"/>
      <c r="U88" s="129"/>
      <c r="V88" s="129"/>
      <c r="W88" s="129"/>
      <c r="X88" s="129"/>
      <c r="Y88" s="113"/>
      <c r="Z88" s="113"/>
      <c r="AA88" s="113"/>
      <c r="AB88" s="113"/>
    </row>
    <row r="89" spans="19:28">
      <c r="S89" s="128"/>
      <c r="T89" s="130"/>
      <c r="U89" s="130"/>
      <c r="V89" s="130"/>
      <c r="W89" s="130"/>
      <c r="X89" s="130"/>
      <c r="Y89" s="131"/>
      <c r="Z89" s="131"/>
      <c r="AA89" s="131"/>
      <c r="AB89" s="131"/>
    </row>
    <row r="90" spans="19:28">
      <c r="S90" s="128"/>
      <c r="T90" s="130"/>
      <c r="U90" s="130"/>
      <c r="V90" s="130"/>
      <c r="W90" s="130"/>
      <c r="X90" s="130"/>
      <c r="Y90" s="131"/>
      <c r="Z90" s="131"/>
      <c r="AA90" s="131"/>
      <c r="AB90" s="131"/>
    </row>
    <row r="91" spans="19:28">
      <c r="S91" s="97"/>
      <c r="T91" s="129"/>
      <c r="U91" s="129"/>
      <c r="V91" s="129"/>
      <c r="W91" s="129"/>
      <c r="X91" s="129"/>
      <c r="Y91" s="113"/>
      <c r="Z91" s="113"/>
      <c r="AA91" s="113"/>
      <c r="AB91" s="113"/>
    </row>
    <row r="92" spans="19:28">
      <c r="S92" s="128"/>
      <c r="T92" s="130"/>
      <c r="U92" s="130"/>
      <c r="V92" s="130"/>
      <c r="W92" s="130"/>
      <c r="X92" s="130"/>
      <c r="Y92" s="131"/>
      <c r="Z92" s="131"/>
      <c r="AA92" s="131"/>
      <c r="AB92" s="131"/>
    </row>
    <row r="93" spans="19:28">
      <c r="S93" s="128"/>
      <c r="T93" s="130"/>
      <c r="U93" s="130"/>
      <c r="V93" s="130"/>
      <c r="W93" s="130"/>
      <c r="X93" s="130"/>
      <c r="Y93" s="131"/>
      <c r="Z93" s="131"/>
      <c r="AA93" s="131"/>
      <c r="AB93" s="131"/>
    </row>
    <row r="94" spans="19:28">
      <c r="S94" s="128"/>
      <c r="T94" s="130"/>
      <c r="U94" s="130"/>
      <c r="V94" s="130"/>
      <c r="W94" s="130"/>
      <c r="X94" s="130"/>
      <c r="Y94" s="131"/>
      <c r="Z94" s="131"/>
      <c r="AA94" s="131"/>
      <c r="AB94" s="131"/>
    </row>
    <row r="95" spans="19:28">
      <c r="S95" s="97"/>
      <c r="T95" s="129"/>
      <c r="U95" s="129"/>
      <c r="V95" s="129"/>
      <c r="W95" s="129"/>
      <c r="X95" s="129"/>
      <c r="Y95" s="113"/>
      <c r="Z95" s="113"/>
      <c r="AA95" s="113"/>
      <c r="AB95" s="113"/>
    </row>
    <row r="96" spans="19:28">
      <c r="S96" s="128"/>
      <c r="T96" s="130"/>
      <c r="U96" s="130"/>
      <c r="V96" s="130"/>
      <c r="W96" s="130"/>
      <c r="X96" s="130"/>
      <c r="Y96" s="131"/>
      <c r="Z96" s="131"/>
      <c r="AA96" s="131"/>
      <c r="AB96" s="131"/>
    </row>
    <row r="97" spans="10:28">
      <c r="S97" s="128"/>
      <c r="T97" s="130"/>
      <c r="U97" s="130"/>
      <c r="V97" s="130"/>
      <c r="W97" s="130"/>
      <c r="X97" s="130"/>
      <c r="Y97" s="131"/>
      <c r="Z97" s="131"/>
      <c r="AA97" s="131"/>
      <c r="AB97" s="131"/>
    </row>
    <row r="98" spans="10:28">
      <c r="S98" s="128"/>
      <c r="T98" s="130"/>
      <c r="U98" s="130"/>
      <c r="V98" s="130"/>
      <c r="W98" s="130"/>
      <c r="X98" s="130"/>
      <c r="Y98" s="131"/>
      <c r="Z98" s="131"/>
      <c r="AA98" s="131"/>
      <c r="AB98" s="131"/>
    </row>
    <row r="107" spans="10:28">
      <c r="J107" s="97"/>
      <c r="K107" s="93"/>
      <c r="L107" s="97"/>
    </row>
  </sheetData>
  <mergeCells count="8">
    <mergeCell ref="U62:X62"/>
    <mergeCell ref="Y62:AA62"/>
    <mergeCell ref="B4:B5"/>
    <mergeCell ref="C4:C5"/>
    <mergeCell ref="H4:H5"/>
    <mergeCell ref="D4:G4"/>
    <mergeCell ref="B7:H7"/>
    <mergeCell ref="B41:H41"/>
  </mergeCells>
  <phoneticPr fontId="5" type="noConversion"/>
  <pageMargins left="0.72" right="0.78740157480314965" top="0.65" bottom="0.89" header="0.51181102362204722" footer="0.51181102362204722"/>
  <pageSetup paperSize="9" scale="85" fitToHeight="0" orientation="portrait" r:id="rId1"/>
  <headerFooter alignWithMargins="0"/>
  <colBreaks count="1" manualBreakCount="1">
    <brk id="8" max="40"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96DF"/>
  </sheetPr>
  <dimension ref="A1:AF134"/>
  <sheetViews>
    <sheetView showGridLines="0" zoomScaleNormal="100" zoomScaleSheetLayoutView="100" workbookViewId="0"/>
  </sheetViews>
  <sheetFormatPr baseColWidth="10" defaultRowHeight="12.75"/>
  <cols>
    <col min="1" max="1" width="2.7109375" style="6" customWidth="1"/>
    <col min="2" max="2" width="40.7109375" style="6" customWidth="1"/>
    <col min="3" max="3" width="10.7109375" style="6" customWidth="1"/>
    <col min="4" max="4" width="10.85546875" style="6" customWidth="1"/>
    <col min="5" max="6" width="10.7109375" style="6" customWidth="1"/>
    <col min="7" max="7" width="10.85546875" style="6" customWidth="1"/>
    <col min="8" max="9" width="10.7109375" style="6" customWidth="1"/>
    <col min="10" max="10" width="10.85546875" style="6" customWidth="1"/>
    <col min="11" max="12" width="10.7109375" style="6" customWidth="1"/>
    <col min="13" max="13" width="10.85546875" style="43" customWidth="1"/>
    <col min="14" max="14" width="10.7109375" style="43" customWidth="1"/>
    <col min="15" max="16" width="11.42578125" style="43" customWidth="1"/>
    <col min="17" max="19" width="11.42578125" style="6" customWidth="1"/>
    <col min="20" max="25" width="11.42578125" style="5" customWidth="1"/>
    <col min="26" max="29" width="11.42578125" style="6" customWidth="1"/>
    <col min="30" max="16384" width="11.42578125" style="6"/>
  </cols>
  <sheetData>
    <row r="1" spans="1:32" ht="15.75">
      <c r="A1" s="27" t="s">
        <v>162</v>
      </c>
    </row>
    <row r="3" spans="1:32" s="148" customFormat="1">
      <c r="D3" s="148" t="s">
        <v>78</v>
      </c>
      <c r="E3" s="148" t="s">
        <v>79</v>
      </c>
      <c r="G3" s="149" t="s">
        <v>180</v>
      </c>
      <c r="H3" s="149" t="s">
        <v>183</v>
      </c>
      <c r="J3" s="149" t="s">
        <v>181</v>
      </c>
      <c r="K3" s="149" t="s">
        <v>184</v>
      </c>
      <c r="M3" s="149" t="s">
        <v>182</v>
      </c>
      <c r="N3" s="149" t="s">
        <v>185</v>
      </c>
      <c r="T3" s="149"/>
      <c r="U3" s="149"/>
      <c r="V3" s="149"/>
      <c r="W3" s="149"/>
      <c r="X3" s="149"/>
      <c r="Y3" s="149"/>
    </row>
    <row r="4" spans="1:32" s="37" customFormat="1" ht="12.75" customHeight="1">
      <c r="A4" s="6"/>
      <c r="B4" s="191" t="s">
        <v>11</v>
      </c>
      <c r="C4" s="197" t="s">
        <v>12</v>
      </c>
      <c r="D4" s="197"/>
      <c r="E4" s="197"/>
      <c r="F4" s="197" t="s">
        <v>57</v>
      </c>
      <c r="G4" s="197"/>
      <c r="H4" s="197"/>
      <c r="I4" s="197" t="s">
        <v>58</v>
      </c>
      <c r="J4" s="197"/>
      <c r="K4" s="197"/>
      <c r="L4" s="197" t="s">
        <v>59</v>
      </c>
      <c r="M4" s="197"/>
      <c r="N4" s="197"/>
      <c r="O4" s="6"/>
      <c r="P4" s="6"/>
      <c r="Q4" s="6"/>
      <c r="R4" s="6"/>
      <c r="S4" s="6"/>
      <c r="T4" s="5"/>
      <c r="U4" s="5"/>
      <c r="V4" s="5"/>
      <c r="W4" s="5"/>
      <c r="X4" s="5"/>
      <c r="Y4" s="5"/>
      <c r="Z4" s="6"/>
      <c r="AA4" s="6"/>
      <c r="AB4" s="6"/>
      <c r="AC4" s="6"/>
      <c r="AD4" s="6"/>
      <c r="AE4" s="6"/>
      <c r="AF4" s="6"/>
    </row>
    <row r="5" spans="1:32" s="171" customFormat="1" ht="28.5" customHeight="1">
      <c r="B5" s="191"/>
      <c r="C5" s="172" t="s">
        <v>12</v>
      </c>
      <c r="D5" s="172" t="s">
        <v>161</v>
      </c>
      <c r="E5" s="172" t="s">
        <v>79</v>
      </c>
      <c r="F5" s="172" t="s">
        <v>12</v>
      </c>
      <c r="G5" s="172" t="s">
        <v>161</v>
      </c>
      <c r="H5" s="172" t="s">
        <v>79</v>
      </c>
      <c r="I5" s="172" t="s">
        <v>12</v>
      </c>
      <c r="J5" s="172" t="s">
        <v>161</v>
      </c>
      <c r="K5" s="172" t="s">
        <v>79</v>
      </c>
      <c r="L5" s="172" t="s">
        <v>12</v>
      </c>
      <c r="M5" s="172" t="s">
        <v>161</v>
      </c>
      <c r="N5" s="172" t="s">
        <v>79</v>
      </c>
      <c r="T5" s="39"/>
      <c r="U5" s="39"/>
      <c r="V5" s="39"/>
      <c r="W5" s="39"/>
      <c r="X5" s="39"/>
      <c r="Y5" s="39"/>
    </row>
    <row r="6" spans="1:32" s="3" customFormat="1">
      <c r="B6" s="3" t="s">
        <v>15</v>
      </c>
      <c r="C6" s="8">
        <v>6354</v>
      </c>
      <c r="D6" s="8">
        <v>4649</v>
      </c>
      <c r="E6" s="8">
        <v>1705</v>
      </c>
      <c r="F6" s="8">
        <v>2535</v>
      </c>
      <c r="G6" s="8">
        <v>2170</v>
      </c>
      <c r="H6" s="8">
        <v>365</v>
      </c>
      <c r="I6" s="8">
        <v>2231</v>
      </c>
      <c r="J6" s="8">
        <v>1659</v>
      </c>
      <c r="K6" s="8">
        <v>572</v>
      </c>
      <c r="L6" s="8">
        <v>1390</v>
      </c>
      <c r="M6" s="8">
        <v>752</v>
      </c>
      <c r="N6" s="8">
        <v>638</v>
      </c>
      <c r="T6" s="23"/>
      <c r="U6" s="23"/>
      <c r="V6" s="23"/>
      <c r="W6" s="23"/>
      <c r="X6" s="23"/>
      <c r="Y6" s="23"/>
    </row>
    <row r="7" spans="1:32">
      <c r="B7" s="193" t="s">
        <v>17</v>
      </c>
      <c r="C7" s="193"/>
      <c r="D7" s="193"/>
      <c r="E7" s="193"/>
      <c r="F7" s="193"/>
      <c r="G7" s="193"/>
      <c r="H7" s="193"/>
      <c r="I7" s="193"/>
      <c r="J7" s="193"/>
      <c r="K7" s="193"/>
      <c r="L7" s="193"/>
      <c r="M7" s="193"/>
      <c r="N7" s="193"/>
      <c r="O7" s="6"/>
      <c r="P7" s="6"/>
    </row>
    <row r="8" spans="1:32" s="3" customFormat="1">
      <c r="B8" s="3" t="s">
        <v>12</v>
      </c>
      <c r="C8" s="8">
        <v>6145</v>
      </c>
      <c r="D8" s="8">
        <v>4533</v>
      </c>
      <c r="E8" s="8">
        <v>1612</v>
      </c>
      <c r="F8" s="8">
        <v>2525</v>
      </c>
      <c r="G8" s="8">
        <v>2162</v>
      </c>
      <c r="H8" s="8">
        <v>363</v>
      </c>
      <c r="I8" s="8">
        <v>2123</v>
      </c>
      <c r="J8" s="8">
        <v>1590</v>
      </c>
      <c r="K8" s="8">
        <v>533</v>
      </c>
      <c r="L8" s="8">
        <v>1300</v>
      </c>
      <c r="M8" s="8">
        <v>714</v>
      </c>
      <c r="N8" s="8">
        <v>586</v>
      </c>
      <c r="T8" s="23"/>
      <c r="U8" s="23"/>
      <c r="V8" s="23"/>
      <c r="W8" s="23"/>
      <c r="X8" s="23"/>
      <c r="Y8" s="23"/>
    </row>
    <row r="9" spans="1:32" s="3" customFormat="1" ht="6" customHeight="1">
      <c r="C9" s="8"/>
      <c r="D9" s="8"/>
      <c r="E9" s="8"/>
      <c r="F9" s="8"/>
      <c r="G9" s="8"/>
      <c r="H9" s="8"/>
      <c r="I9" s="8"/>
      <c r="J9" s="8"/>
      <c r="K9" s="8"/>
      <c r="L9" s="8"/>
      <c r="M9" s="8"/>
      <c r="N9" s="8"/>
      <c r="T9" s="186"/>
      <c r="U9" s="186"/>
      <c r="V9" s="186"/>
      <c r="W9" s="186"/>
      <c r="X9" s="186"/>
      <c r="Y9" s="186"/>
    </row>
    <row r="10" spans="1:32">
      <c r="B10" s="3" t="s">
        <v>18</v>
      </c>
      <c r="C10" s="8">
        <v>1485</v>
      </c>
      <c r="D10" s="8">
        <v>1243</v>
      </c>
      <c r="E10" s="8">
        <v>242</v>
      </c>
      <c r="F10" s="8">
        <v>1443</v>
      </c>
      <c r="G10" s="8">
        <v>1211</v>
      </c>
      <c r="H10" s="8">
        <v>232</v>
      </c>
      <c r="I10" s="8">
        <v>42</v>
      </c>
      <c r="J10" s="8">
        <v>32</v>
      </c>
      <c r="K10" s="8">
        <v>10</v>
      </c>
      <c r="L10" s="8">
        <v>0</v>
      </c>
      <c r="M10" s="8">
        <v>0</v>
      </c>
      <c r="N10" s="8">
        <v>0</v>
      </c>
      <c r="O10" s="6"/>
      <c r="P10" s="6"/>
      <c r="Q10" s="13"/>
      <c r="R10" s="202"/>
      <c r="S10" s="202"/>
      <c r="T10" s="202"/>
      <c r="U10" s="205"/>
      <c r="V10" s="205"/>
      <c r="W10" s="205"/>
      <c r="X10" s="205"/>
      <c r="Y10" s="202"/>
      <c r="Z10" s="202"/>
      <c r="AA10" s="202"/>
    </row>
    <row r="11" spans="1:32">
      <c r="B11" s="6" t="s">
        <v>27</v>
      </c>
      <c r="C11" s="31">
        <v>1232</v>
      </c>
      <c r="D11" s="31">
        <v>1036</v>
      </c>
      <c r="E11" s="31">
        <v>196</v>
      </c>
      <c r="F11" s="31">
        <v>1230</v>
      </c>
      <c r="G11" s="31">
        <v>1035</v>
      </c>
      <c r="H11" s="31">
        <v>195</v>
      </c>
      <c r="I11" s="31">
        <v>2</v>
      </c>
      <c r="J11" s="31">
        <v>1</v>
      </c>
      <c r="K11" s="31">
        <v>1</v>
      </c>
      <c r="L11" s="31">
        <v>0</v>
      </c>
      <c r="M11" s="31">
        <v>0</v>
      </c>
      <c r="N11" s="31">
        <v>0</v>
      </c>
      <c r="O11" s="6"/>
      <c r="P11" s="6"/>
      <c r="Q11" s="13"/>
      <c r="R11" s="23"/>
      <c r="S11" s="23"/>
      <c r="T11" s="23"/>
      <c r="U11" s="23"/>
      <c r="V11" s="23"/>
      <c r="W11" s="23"/>
      <c r="X11" s="23"/>
      <c r="Y11" s="23"/>
      <c r="Z11" s="23"/>
      <c r="AA11" s="23"/>
    </row>
    <row r="12" spans="1:32">
      <c r="B12" s="6" t="s">
        <v>28</v>
      </c>
      <c r="C12" s="31">
        <v>253</v>
      </c>
      <c r="D12" s="31">
        <v>207</v>
      </c>
      <c r="E12" s="31">
        <v>46</v>
      </c>
      <c r="F12" s="31">
        <v>213</v>
      </c>
      <c r="G12" s="31">
        <v>176</v>
      </c>
      <c r="H12" s="31">
        <v>37</v>
      </c>
      <c r="I12" s="31">
        <v>40</v>
      </c>
      <c r="J12" s="31">
        <v>31</v>
      </c>
      <c r="K12" s="31">
        <v>9</v>
      </c>
      <c r="L12" s="31">
        <v>0</v>
      </c>
      <c r="M12" s="31">
        <v>0</v>
      </c>
      <c r="N12" s="31">
        <v>0</v>
      </c>
      <c r="O12" s="6"/>
      <c r="P12" s="6"/>
      <c r="Q12" s="13"/>
      <c r="R12" s="12"/>
      <c r="S12" s="12"/>
      <c r="T12" s="12"/>
      <c r="U12" s="12"/>
      <c r="V12" s="12"/>
      <c r="W12" s="12"/>
      <c r="X12" s="12"/>
      <c r="Y12" s="12"/>
      <c r="Z12" s="12"/>
      <c r="AA12" s="12"/>
    </row>
    <row r="13" spans="1:32" ht="6" customHeight="1">
      <c r="C13" s="31"/>
      <c r="D13" s="31"/>
      <c r="E13" s="31"/>
      <c r="F13" s="31"/>
      <c r="G13" s="31"/>
      <c r="H13" s="31"/>
      <c r="I13" s="31"/>
      <c r="J13" s="31"/>
      <c r="K13" s="31"/>
      <c r="L13" s="31"/>
      <c r="M13" s="31"/>
      <c r="N13" s="31"/>
      <c r="O13" s="6"/>
      <c r="P13" s="6"/>
      <c r="Q13" s="13"/>
      <c r="R13" s="12"/>
      <c r="S13" s="12"/>
      <c r="T13" s="12"/>
      <c r="U13" s="12"/>
      <c r="V13" s="12"/>
      <c r="W13" s="12"/>
      <c r="X13" s="12"/>
      <c r="Y13" s="12"/>
      <c r="Z13" s="12"/>
      <c r="AA13" s="12"/>
    </row>
    <row r="14" spans="1:32">
      <c r="B14" s="3" t="s">
        <v>19</v>
      </c>
      <c r="C14" s="8">
        <v>116</v>
      </c>
      <c r="D14" s="8">
        <v>81</v>
      </c>
      <c r="E14" s="8">
        <v>35</v>
      </c>
      <c r="F14" s="8">
        <v>100</v>
      </c>
      <c r="G14" s="8">
        <v>72</v>
      </c>
      <c r="H14" s="8">
        <v>28</v>
      </c>
      <c r="I14" s="8">
        <v>16</v>
      </c>
      <c r="J14" s="8">
        <v>9</v>
      </c>
      <c r="K14" s="8">
        <v>7</v>
      </c>
      <c r="L14" s="8">
        <v>0</v>
      </c>
      <c r="M14" s="8">
        <v>0</v>
      </c>
      <c r="N14" s="8">
        <v>0</v>
      </c>
      <c r="O14" s="6"/>
      <c r="P14" s="6"/>
      <c r="Q14" s="3"/>
      <c r="R14" s="23"/>
      <c r="S14" s="23"/>
      <c r="T14" s="23"/>
      <c r="U14" s="23"/>
      <c r="V14" s="23"/>
      <c r="W14" s="23"/>
      <c r="X14" s="23"/>
      <c r="Y14" s="23"/>
      <c r="Z14" s="23"/>
      <c r="AA14" s="23"/>
    </row>
    <row r="15" spans="1:32">
      <c r="B15" s="6" t="s">
        <v>29</v>
      </c>
      <c r="C15" s="31">
        <v>66</v>
      </c>
      <c r="D15" s="31">
        <v>49</v>
      </c>
      <c r="E15" s="31">
        <v>17</v>
      </c>
      <c r="F15" s="31">
        <v>59</v>
      </c>
      <c r="G15" s="31">
        <v>45</v>
      </c>
      <c r="H15" s="31">
        <v>14</v>
      </c>
      <c r="I15" s="31">
        <v>7</v>
      </c>
      <c r="J15" s="31">
        <v>4</v>
      </c>
      <c r="K15" s="31">
        <v>3</v>
      </c>
      <c r="L15" s="31">
        <v>0</v>
      </c>
      <c r="M15" s="31">
        <v>0</v>
      </c>
      <c r="N15" s="31">
        <v>0</v>
      </c>
      <c r="O15" s="6"/>
      <c r="P15" s="6"/>
      <c r="Q15" s="13"/>
      <c r="R15" s="12"/>
      <c r="S15" s="12"/>
      <c r="T15" s="12"/>
      <c r="U15" s="12"/>
      <c r="V15" s="12"/>
      <c r="W15" s="12"/>
      <c r="X15" s="12"/>
      <c r="Y15" s="12"/>
      <c r="Z15" s="12"/>
      <c r="AA15" s="12"/>
    </row>
    <row r="16" spans="1:32">
      <c r="B16" s="6" t="s">
        <v>30</v>
      </c>
      <c r="C16" s="31">
        <v>50</v>
      </c>
      <c r="D16" s="31">
        <v>32</v>
      </c>
      <c r="E16" s="31">
        <v>18</v>
      </c>
      <c r="F16" s="31">
        <v>41</v>
      </c>
      <c r="G16" s="31">
        <v>27</v>
      </c>
      <c r="H16" s="31">
        <v>14</v>
      </c>
      <c r="I16" s="31">
        <v>9</v>
      </c>
      <c r="J16" s="31">
        <v>5</v>
      </c>
      <c r="K16" s="31">
        <v>4</v>
      </c>
      <c r="L16" s="31">
        <v>0</v>
      </c>
      <c r="M16" s="31">
        <v>0</v>
      </c>
      <c r="N16" s="31">
        <v>0</v>
      </c>
      <c r="O16" s="6"/>
      <c r="P16" s="6"/>
      <c r="Q16" s="3"/>
      <c r="R16" s="23"/>
      <c r="S16" s="23"/>
      <c r="T16" s="23"/>
      <c r="U16" s="23"/>
      <c r="V16" s="23"/>
      <c r="W16" s="23"/>
      <c r="X16" s="23"/>
      <c r="Y16" s="23"/>
      <c r="Z16" s="23"/>
      <c r="AA16" s="23"/>
    </row>
    <row r="17" spans="2:27" ht="6" customHeight="1">
      <c r="C17" s="31"/>
      <c r="D17" s="31"/>
      <c r="E17" s="31"/>
      <c r="F17" s="31"/>
      <c r="G17" s="31"/>
      <c r="H17" s="31"/>
      <c r="I17" s="31"/>
      <c r="J17" s="31"/>
      <c r="K17" s="31"/>
      <c r="L17" s="31"/>
      <c r="M17" s="31"/>
      <c r="N17" s="31"/>
      <c r="O17" s="6"/>
      <c r="P17" s="6"/>
      <c r="Q17" s="3"/>
      <c r="R17" s="186"/>
      <c r="S17" s="186"/>
      <c r="T17" s="186"/>
      <c r="U17" s="186"/>
      <c r="V17" s="186"/>
      <c r="W17" s="186"/>
      <c r="X17" s="186"/>
      <c r="Y17" s="186"/>
      <c r="Z17" s="186"/>
      <c r="AA17" s="186"/>
    </row>
    <row r="18" spans="2:27">
      <c r="B18" s="3" t="s">
        <v>20</v>
      </c>
      <c r="C18" s="8">
        <v>3486</v>
      </c>
      <c r="D18" s="8">
        <v>2644</v>
      </c>
      <c r="E18" s="8">
        <v>842</v>
      </c>
      <c r="F18" s="8">
        <v>894</v>
      </c>
      <c r="G18" s="8">
        <v>803</v>
      </c>
      <c r="H18" s="8">
        <v>91</v>
      </c>
      <c r="I18" s="8">
        <v>1632</v>
      </c>
      <c r="J18" s="8">
        <v>1286</v>
      </c>
      <c r="K18" s="8">
        <v>346</v>
      </c>
      <c r="L18" s="8">
        <v>868</v>
      </c>
      <c r="M18" s="8">
        <v>510</v>
      </c>
      <c r="N18" s="8">
        <v>358</v>
      </c>
      <c r="O18" s="6"/>
      <c r="P18" s="6"/>
      <c r="Q18" s="13"/>
      <c r="R18" s="12"/>
      <c r="S18" s="12"/>
      <c r="T18" s="12"/>
      <c r="U18" s="12"/>
      <c r="V18" s="12"/>
      <c r="W18" s="12"/>
      <c r="X18" s="12"/>
      <c r="Y18" s="12"/>
      <c r="Z18" s="12"/>
      <c r="AA18" s="12"/>
    </row>
    <row r="19" spans="2:27">
      <c r="B19" s="6" t="s">
        <v>176</v>
      </c>
      <c r="C19" s="31">
        <v>512</v>
      </c>
      <c r="D19" s="31">
        <v>461</v>
      </c>
      <c r="E19" s="31">
        <v>51</v>
      </c>
      <c r="F19" s="31">
        <v>458</v>
      </c>
      <c r="G19" s="31">
        <v>413</v>
      </c>
      <c r="H19" s="31">
        <v>45</v>
      </c>
      <c r="I19" s="31">
        <v>53</v>
      </c>
      <c r="J19" s="31">
        <v>48</v>
      </c>
      <c r="K19" s="31">
        <v>5</v>
      </c>
      <c r="L19" s="31">
        <v>0</v>
      </c>
      <c r="M19" s="33">
        <v>0</v>
      </c>
      <c r="N19" s="31">
        <v>0</v>
      </c>
      <c r="O19" s="6"/>
      <c r="P19" s="6"/>
      <c r="Q19" s="3"/>
      <c r="R19" s="23"/>
      <c r="S19" s="23"/>
      <c r="T19" s="23"/>
      <c r="U19" s="23"/>
      <c r="V19" s="23"/>
      <c r="W19" s="23"/>
      <c r="X19" s="23"/>
      <c r="Y19" s="23"/>
      <c r="Z19" s="23"/>
      <c r="AA19" s="23"/>
    </row>
    <row r="20" spans="2:27">
      <c r="B20" s="6" t="s">
        <v>31</v>
      </c>
      <c r="C20" s="31">
        <v>2752</v>
      </c>
      <c r="D20" s="31">
        <v>2070</v>
      </c>
      <c r="E20" s="31">
        <v>682</v>
      </c>
      <c r="F20" s="31">
        <v>435</v>
      </c>
      <c r="G20" s="31">
        <v>389</v>
      </c>
      <c r="H20" s="31">
        <v>46</v>
      </c>
      <c r="I20" s="31">
        <v>1568</v>
      </c>
      <c r="J20" s="31">
        <v>1231</v>
      </c>
      <c r="K20" s="31">
        <v>337</v>
      </c>
      <c r="L20" s="31">
        <v>711</v>
      </c>
      <c r="M20" s="31">
        <v>430</v>
      </c>
      <c r="N20" s="31">
        <v>281</v>
      </c>
      <c r="O20" s="6"/>
      <c r="P20" s="6"/>
      <c r="Q20" s="13"/>
      <c r="R20" s="12"/>
      <c r="S20" s="12"/>
      <c r="T20" s="12"/>
      <c r="U20" s="12"/>
      <c r="V20" s="12"/>
      <c r="W20" s="12"/>
      <c r="X20" s="12"/>
      <c r="Y20" s="12"/>
      <c r="Z20" s="12"/>
      <c r="AA20" s="12"/>
    </row>
    <row r="21" spans="2:27">
      <c r="B21" s="6" t="s">
        <v>32</v>
      </c>
      <c r="C21" s="31">
        <v>206</v>
      </c>
      <c r="D21" s="31">
        <v>103</v>
      </c>
      <c r="E21" s="31">
        <v>103</v>
      </c>
      <c r="F21" s="31">
        <v>0</v>
      </c>
      <c r="G21" s="33">
        <v>0</v>
      </c>
      <c r="H21" s="33">
        <v>0</v>
      </c>
      <c r="I21" s="31">
        <v>7</v>
      </c>
      <c r="J21" s="31">
        <v>4</v>
      </c>
      <c r="K21" s="31">
        <v>3</v>
      </c>
      <c r="L21" s="31">
        <v>146</v>
      </c>
      <c r="M21" s="31">
        <v>74</v>
      </c>
      <c r="N21" s="31">
        <v>72</v>
      </c>
      <c r="O21" s="6"/>
      <c r="P21" s="6"/>
      <c r="Q21" s="13"/>
      <c r="R21" s="12"/>
      <c r="S21" s="12"/>
      <c r="T21" s="12"/>
      <c r="U21" s="12"/>
      <c r="V21" s="12"/>
      <c r="W21" s="12"/>
      <c r="X21" s="12"/>
      <c r="Y21" s="12"/>
      <c r="Z21" s="12"/>
      <c r="AA21" s="12"/>
    </row>
    <row r="22" spans="2:27">
      <c r="B22" s="6" t="s">
        <v>95</v>
      </c>
      <c r="C22" s="31">
        <v>16</v>
      </c>
      <c r="D22" s="31">
        <v>10</v>
      </c>
      <c r="E22" s="31">
        <v>6</v>
      </c>
      <c r="F22" s="31">
        <v>1</v>
      </c>
      <c r="G22" s="33">
        <v>1</v>
      </c>
      <c r="H22" s="33">
        <v>0</v>
      </c>
      <c r="I22" s="31">
        <v>4</v>
      </c>
      <c r="J22" s="33">
        <v>3</v>
      </c>
      <c r="K22" s="31">
        <v>1</v>
      </c>
      <c r="L22" s="31">
        <v>11</v>
      </c>
      <c r="M22" s="31">
        <v>6</v>
      </c>
      <c r="N22" s="31">
        <v>5</v>
      </c>
      <c r="O22" s="6"/>
      <c r="P22" s="6"/>
      <c r="Q22" s="3"/>
      <c r="R22" s="23"/>
      <c r="S22" s="23"/>
      <c r="T22" s="23"/>
      <c r="U22" s="23"/>
      <c r="V22" s="23"/>
      <c r="W22" s="23"/>
      <c r="X22" s="23"/>
      <c r="Y22" s="23"/>
      <c r="Z22" s="23"/>
      <c r="AA22" s="23"/>
    </row>
    <row r="23" spans="2:27" ht="6" customHeight="1">
      <c r="C23" s="31"/>
      <c r="D23" s="31"/>
      <c r="E23" s="31"/>
      <c r="F23" s="31"/>
      <c r="G23" s="33"/>
      <c r="H23" s="33"/>
      <c r="I23" s="31"/>
      <c r="J23" s="33"/>
      <c r="K23" s="31"/>
      <c r="L23" s="31"/>
      <c r="M23" s="31"/>
      <c r="N23" s="31"/>
      <c r="O23" s="6"/>
      <c r="P23" s="6"/>
      <c r="Q23" s="3"/>
      <c r="R23" s="186"/>
      <c r="S23" s="186"/>
      <c r="T23" s="186"/>
      <c r="U23" s="186"/>
      <c r="V23" s="186"/>
      <c r="W23" s="186"/>
      <c r="X23" s="186"/>
      <c r="Y23" s="186"/>
      <c r="Z23" s="186"/>
      <c r="AA23" s="186"/>
    </row>
    <row r="24" spans="2:27">
      <c r="B24" s="3" t="s">
        <v>21</v>
      </c>
      <c r="C24" s="8">
        <v>831</v>
      </c>
      <c r="D24" s="8">
        <v>437</v>
      </c>
      <c r="E24" s="8">
        <v>394</v>
      </c>
      <c r="F24" s="8">
        <v>78</v>
      </c>
      <c r="G24" s="8">
        <v>69</v>
      </c>
      <c r="H24" s="8">
        <v>9</v>
      </c>
      <c r="I24" s="8">
        <v>334</v>
      </c>
      <c r="J24" s="8">
        <v>192</v>
      </c>
      <c r="K24" s="8">
        <v>142</v>
      </c>
      <c r="L24" s="8">
        <v>337</v>
      </c>
      <c r="M24" s="8">
        <v>159</v>
      </c>
      <c r="N24" s="8">
        <v>178</v>
      </c>
      <c r="O24" s="6"/>
      <c r="P24" s="6"/>
      <c r="Q24" s="13"/>
      <c r="R24" s="12"/>
      <c r="S24" s="12"/>
      <c r="T24" s="12"/>
      <c r="U24" s="12"/>
      <c r="V24" s="12"/>
      <c r="W24" s="12"/>
      <c r="X24" s="12"/>
      <c r="Y24" s="12"/>
      <c r="Z24" s="12"/>
      <c r="AA24" s="12"/>
    </row>
    <row r="25" spans="2:27" s="16" customFormat="1">
      <c r="B25" s="16" t="s">
        <v>34</v>
      </c>
      <c r="C25" s="15">
        <v>640</v>
      </c>
      <c r="D25" s="15">
        <v>310</v>
      </c>
      <c r="E25" s="15">
        <v>330</v>
      </c>
      <c r="F25" s="15">
        <v>29</v>
      </c>
      <c r="G25" s="15">
        <v>22</v>
      </c>
      <c r="H25" s="15">
        <v>7</v>
      </c>
      <c r="I25" s="15">
        <v>264</v>
      </c>
      <c r="J25" s="15">
        <v>146</v>
      </c>
      <c r="K25" s="15">
        <v>118</v>
      </c>
      <c r="L25" s="15">
        <v>280</v>
      </c>
      <c r="M25" s="15">
        <v>133</v>
      </c>
      <c r="N25" s="15">
        <v>147</v>
      </c>
      <c r="R25" s="14"/>
      <c r="S25" s="14"/>
      <c r="T25" s="14"/>
      <c r="U25" s="14"/>
      <c r="V25" s="14"/>
      <c r="W25" s="14"/>
      <c r="X25" s="14"/>
      <c r="Y25" s="14"/>
      <c r="Z25" s="14"/>
      <c r="AA25" s="14"/>
    </row>
    <row r="26" spans="2:27">
      <c r="B26" s="6" t="s">
        <v>177</v>
      </c>
      <c r="C26" s="31">
        <v>24</v>
      </c>
      <c r="D26" s="31">
        <v>19</v>
      </c>
      <c r="E26" s="31">
        <v>5</v>
      </c>
      <c r="F26" s="31">
        <v>8</v>
      </c>
      <c r="G26" s="31">
        <v>8</v>
      </c>
      <c r="H26" s="31">
        <v>0</v>
      </c>
      <c r="I26" s="31">
        <v>14</v>
      </c>
      <c r="J26" s="31">
        <v>9</v>
      </c>
      <c r="K26" s="31">
        <v>5</v>
      </c>
      <c r="L26" s="31">
        <v>2</v>
      </c>
      <c r="M26" s="31">
        <v>2</v>
      </c>
      <c r="N26" s="31">
        <v>0</v>
      </c>
      <c r="O26" s="6"/>
      <c r="P26" s="6"/>
      <c r="Q26" s="3"/>
      <c r="R26" s="23"/>
      <c r="S26" s="23"/>
      <c r="T26" s="23"/>
      <c r="U26" s="23"/>
      <c r="V26" s="23"/>
      <c r="W26" s="23"/>
      <c r="X26" s="23"/>
      <c r="Y26" s="23"/>
      <c r="Z26" s="23"/>
      <c r="AA26" s="23"/>
    </row>
    <row r="27" spans="2:27">
      <c r="B27" s="6" t="s">
        <v>35</v>
      </c>
      <c r="C27" s="31">
        <v>61</v>
      </c>
      <c r="D27" s="33">
        <v>53</v>
      </c>
      <c r="E27" s="31">
        <v>8</v>
      </c>
      <c r="F27" s="31">
        <v>28</v>
      </c>
      <c r="G27" s="33">
        <v>27</v>
      </c>
      <c r="H27" s="31">
        <v>1</v>
      </c>
      <c r="I27" s="31">
        <v>27</v>
      </c>
      <c r="J27" s="33">
        <v>22</v>
      </c>
      <c r="K27" s="31">
        <v>5</v>
      </c>
      <c r="L27" s="31">
        <v>5</v>
      </c>
      <c r="M27" s="33">
        <v>3</v>
      </c>
      <c r="N27" s="31">
        <v>2</v>
      </c>
      <c r="O27" s="6"/>
      <c r="P27" s="6"/>
      <c r="Q27" s="13"/>
      <c r="R27" s="12"/>
      <c r="S27" s="12"/>
      <c r="T27" s="12"/>
      <c r="U27" s="12"/>
      <c r="V27" s="12"/>
      <c r="W27" s="12"/>
      <c r="X27" s="12"/>
      <c r="Y27" s="12"/>
      <c r="Z27" s="12"/>
      <c r="AA27" s="12"/>
    </row>
    <row r="28" spans="2:27">
      <c r="B28" s="6" t="s">
        <v>105</v>
      </c>
      <c r="C28" s="31">
        <v>2</v>
      </c>
      <c r="D28" s="31">
        <v>1</v>
      </c>
      <c r="E28" s="31">
        <v>1</v>
      </c>
      <c r="F28" s="31">
        <v>0</v>
      </c>
      <c r="G28" s="31">
        <v>0</v>
      </c>
      <c r="H28" s="31">
        <v>0</v>
      </c>
      <c r="I28" s="31">
        <v>1</v>
      </c>
      <c r="J28" s="31">
        <v>0</v>
      </c>
      <c r="K28" s="31">
        <v>1</v>
      </c>
      <c r="L28" s="31">
        <v>1</v>
      </c>
      <c r="M28" s="31">
        <v>1</v>
      </c>
      <c r="N28" s="31">
        <v>0</v>
      </c>
      <c r="O28" s="6"/>
      <c r="P28" s="6"/>
      <c r="Q28" s="13"/>
      <c r="R28" s="12"/>
      <c r="S28" s="12"/>
      <c r="T28" s="12"/>
      <c r="U28" s="12"/>
      <c r="V28" s="12"/>
      <c r="W28" s="12"/>
      <c r="X28" s="12"/>
      <c r="Y28" s="12"/>
      <c r="Z28" s="12"/>
      <c r="AA28" s="12"/>
    </row>
    <row r="29" spans="2:27">
      <c r="B29" s="6" t="s">
        <v>96</v>
      </c>
      <c r="C29" s="33">
        <v>70</v>
      </c>
      <c r="D29" s="33">
        <v>39</v>
      </c>
      <c r="E29" s="33">
        <v>31</v>
      </c>
      <c r="F29" s="33">
        <v>12</v>
      </c>
      <c r="G29" s="33">
        <v>11</v>
      </c>
      <c r="H29" s="33">
        <v>1</v>
      </c>
      <c r="I29" s="33">
        <v>22</v>
      </c>
      <c r="J29" s="33">
        <v>13</v>
      </c>
      <c r="K29" s="33">
        <v>9</v>
      </c>
      <c r="L29" s="33">
        <v>34</v>
      </c>
      <c r="M29" s="33">
        <v>13</v>
      </c>
      <c r="N29" s="33">
        <v>21</v>
      </c>
      <c r="O29" s="6"/>
      <c r="P29" s="6"/>
      <c r="Q29" s="13"/>
      <c r="R29" s="12"/>
      <c r="S29" s="12"/>
      <c r="T29" s="12"/>
      <c r="U29" s="12"/>
      <c r="V29" s="12"/>
      <c r="W29" s="12"/>
      <c r="X29" s="12"/>
      <c r="Y29" s="12"/>
      <c r="Z29" s="12"/>
      <c r="AA29" s="12"/>
    </row>
    <row r="30" spans="2:27">
      <c r="B30" s="6" t="s">
        <v>37</v>
      </c>
      <c r="C30" s="31">
        <v>33</v>
      </c>
      <c r="D30" s="31">
        <v>15</v>
      </c>
      <c r="E30" s="31">
        <v>18</v>
      </c>
      <c r="F30" s="31">
        <v>1</v>
      </c>
      <c r="G30" s="31">
        <v>1</v>
      </c>
      <c r="H30" s="31">
        <v>0</v>
      </c>
      <c r="I30" s="31">
        <v>6</v>
      </c>
      <c r="J30" s="31">
        <v>2</v>
      </c>
      <c r="K30" s="31">
        <v>4</v>
      </c>
      <c r="L30" s="31">
        <v>14</v>
      </c>
      <c r="M30" s="31">
        <v>7</v>
      </c>
      <c r="N30" s="31">
        <v>7</v>
      </c>
      <c r="O30" s="6"/>
      <c r="P30" s="6"/>
      <c r="Q30" s="13"/>
      <c r="R30" s="12"/>
      <c r="S30" s="12"/>
      <c r="T30" s="12"/>
      <c r="U30" s="12"/>
      <c r="V30" s="12"/>
      <c r="W30" s="12"/>
      <c r="X30" s="12"/>
      <c r="Y30" s="12"/>
      <c r="Z30" s="12"/>
      <c r="AA30" s="12"/>
    </row>
    <row r="31" spans="2:27">
      <c r="B31" s="6" t="s">
        <v>97</v>
      </c>
      <c r="C31" s="31">
        <v>1</v>
      </c>
      <c r="D31" s="31">
        <v>0</v>
      </c>
      <c r="E31" s="33">
        <v>1</v>
      </c>
      <c r="F31" s="31">
        <v>0</v>
      </c>
      <c r="G31" s="33">
        <v>0</v>
      </c>
      <c r="H31" s="33">
        <v>0</v>
      </c>
      <c r="I31" s="31">
        <v>0</v>
      </c>
      <c r="J31" s="33">
        <v>0</v>
      </c>
      <c r="K31" s="33">
        <v>0</v>
      </c>
      <c r="L31" s="31">
        <v>1</v>
      </c>
      <c r="M31" s="31">
        <v>0</v>
      </c>
      <c r="N31" s="33">
        <v>1</v>
      </c>
      <c r="O31" s="6"/>
      <c r="P31" s="6"/>
      <c r="Q31" s="13"/>
      <c r="R31" s="12"/>
      <c r="S31" s="12"/>
      <c r="T31" s="12"/>
      <c r="U31" s="12"/>
      <c r="V31" s="12"/>
      <c r="W31" s="12"/>
      <c r="X31" s="12"/>
      <c r="Y31" s="12"/>
      <c r="Z31" s="12"/>
      <c r="AA31" s="12"/>
    </row>
    <row r="32" spans="2:27" ht="6" customHeight="1">
      <c r="C32" s="31"/>
      <c r="D32" s="31"/>
      <c r="E32" s="33"/>
      <c r="F32" s="31"/>
      <c r="G32" s="33"/>
      <c r="H32" s="33"/>
      <c r="I32" s="31"/>
      <c r="J32" s="33"/>
      <c r="K32" s="33"/>
      <c r="L32" s="31"/>
      <c r="M32" s="31"/>
      <c r="N32" s="33"/>
      <c r="O32" s="6"/>
      <c r="P32" s="6"/>
      <c r="Q32" s="13"/>
      <c r="R32" s="12"/>
      <c r="S32" s="12"/>
      <c r="T32" s="12"/>
      <c r="U32" s="12"/>
      <c r="V32" s="12"/>
      <c r="W32" s="12"/>
      <c r="X32" s="12"/>
      <c r="Y32" s="12"/>
      <c r="Z32" s="12"/>
      <c r="AA32" s="12"/>
    </row>
    <row r="33" spans="2:27" ht="13.5" customHeight="1">
      <c r="B33" s="3" t="s">
        <v>38</v>
      </c>
      <c r="C33" s="8">
        <v>167</v>
      </c>
      <c r="D33" s="8">
        <v>104</v>
      </c>
      <c r="E33" s="8">
        <v>63</v>
      </c>
      <c r="F33" s="8">
        <v>5</v>
      </c>
      <c r="G33" s="34">
        <v>4</v>
      </c>
      <c r="H33" s="8">
        <v>1</v>
      </c>
      <c r="I33" s="8">
        <v>73</v>
      </c>
      <c r="J33" s="8">
        <v>58</v>
      </c>
      <c r="K33" s="8">
        <v>15</v>
      </c>
      <c r="L33" s="8">
        <v>76</v>
      </c>
      <c r="M33" s="8">
        <v>39</v>
      </c>
      <c r="N33" s="8">
        <v>37</v>
      </c>
      <c r="O33" s="6"/>
      <c r="P33" s="6"/>
      <c r="Q33" s="3"/>
      <c r="R33" s="23"/>
      <c r="S33" s="23"/>
      <c r="T33" s="23"/>
      <c r="U33" s="23"/>
      <c r="V33" s="23"/>
      <c r="W33" s="23"/>
      <c r="X33" s="23"/>
      <c r="Y33" s="23"/>
      <c r="Z33" s="23"/>
      <c r="AA33" s="23"/>
    </row>
    <row r="34" spans="2:27">
      <c r="B34" s="6" t="s">
        <v>39</v>
      </c>
      <c r="C34" s="31">
        <v>8</v>
      </c>
      <c r="D34" s="31">
        <v>4</v>
      </c>
      <c r="E34" s="31">
        <v>4</v>
      </c>
      <c r="F34" s="31">
        <v>0</v>
      </c>
      <c r="G34" s="33">
        <v>0</v>
      </c>
      <c r="H34" s="31">
        <v>0</v>
      </c>
      <c r="I34" s="31">
        <v>2</v>
      </c>
      <c r="J34" s="31">
        <v>2</v>
      </c>
      <c r="K34" s="31">
        <v>0</v>
      </c>
      <c r="L34" s="31">
        <v>3</v>
      </c>
      <c r="M34" s="31">
        <v>1</v>
      </c>
      <c r="N34" s="31">
        <v>2</v>
      </c>
      <c r="O34" s="6"/>
      <c r="P34" s="6"/>
      <c r="Q34" s="13"/>
      <c r="R34" s="12"/>
      <c r="S34" s="12"/>
      <c r="T34" s="12"/>
      <c r="U34" s="12"/>
      <c r="V34" s="12"/>
      <c r="W34" s="12"/>
      <c r="X34" s="12"/>
      <c r="Y34" s="12"/>
      <c r="Z34" s="12"/>
      <c r="AA34" s="12"/>
    </row>
    <row r="35" spans="2:27">
      <c r="B35" s="6" t="s">
        <v>40</v>
      </c>
      <c r="C35" s="31">
        <v>159</v>
      </c>
      <c r="D35" s="31">
        <v>100</v>
      </c>
      <c r="E35" s="31">
        <v>59</v>
      </c>
      <c r="F35" s="31">
        <v>5</v>
      </c>
      <c r="G35" s="33">
        <v>4</v>
      </c>
      <c r="H35" s="31">
        <v>1</v>
      </c>
      <c r="I35" s="31">
        <v>71</v>
      </c>
      <c r="J35" s="31">
        <v>56</v>
      </c>
      <c r="K35" s="31">
        <v>15</v>
      </c>
      <c r="L35" s="31">
        <v>73</v>
      </c>
      <c r="M35" s="31">
        <v>38</v>
      </c>
      <c r="N35" s="31">
        <v>35</v>
      </c>
      <c r="O35" s="6"/>
      <c r="P35" s="6"/>
      <c r="Q35" s="13"/>
      <c r="R35" s="12"/>
      <c r="S35" s="12"/>
      <c r="T35" s="12"/>
      <c r="U35" s="12"/>
      <c r="V35" s="12"/>
      <c r="W35" s="12"/>
      <c r="X35" s="12"/>
      <c r="Y35" s="12"/>
      <c r="Z35" s="12"/>
      <c r="AA35" s="12"/>
    </row>
    <row r="36" spans="2:27" ht="6" customHeight="1">
      <c r="C36" s="31"/>
      <c r="D36" s="31"/>
      <c r="E36" s="31"/>
      <c r="F36" s="31"/>
      <c r="G36" s="33"/>
      <c r="H36" s="31"/>
      <c r="I36" s="31"/>
      <c r="J36" s="31"/>
      <c r="K36" s="31"/>
      <c r="L36" s="31"/>
      <c r="M36" s="31"/>
      <c r="N36" s="31"/>
      <c r="O36" s="6"/>
      <c r="P36" s="6"/>
      <c r="Q36" s="13"/>
      <c r="R36" s="12"/>
      <c r="S36" s="12"/>
      <c r="T36" s="12"/>
      <c r="U36" s="12"/>
      <c r="V36" s="12"/>
      <c r="W36" s="12"/>
      <c r="X36" s="12"/>
      <c r="Y36" s="12"/>
      <c r="Z36" s="12"/>
      <c r="AA36" s="12"/>
    </row>
    <row r="37" spans="2:27">
      <c r="B37" s="3" t="s">
        <v>25</v>
      </c>
      <c r="C37" s="8">
        <v>60</v>
      </c>
      <c r="D37" s="8">
        <v>24</v>
      </c>
      <c r="E37" s="8">
        <v>36</v>
      </c>
      <c r="F37" s="8">
        <v>5</v>
      </c>
      <c r="G37" s="8">
        <v>3</v>
      </c>
      <c r="H37" s="8">
        <v>2</v>
      </c>
      <c r="I37" s="8">
        <v>26</v>
      </c>
      <c r="J37" s="8">
        <v>13</v>
      </c>
      <c r="K37" s="8">
        <v>13</v>
      </c>
      <c r="L37" s="8">
        <v>19</v>
      </c>
      <c r="M37" s="8">
        <v>6</v>
      </c>
      <c r="N37" s="8">
        <v>13</v>
      </c>
      <c r="O37" s="6"/>
      <c r="P37" s="6"/>
      <c r="Q37" s="13"/>
      <c r="R37" s="12"/>
      <c r="S37" s="12"/>
      <c r="T37" s="12"/>
      <c r="U37" s="12"/>
      <c r="V37" s="12"/>
      <c r="W37" s="12"/>
      <c r="X37" s="12"/>
      <c r="Y37" s="12"/>
      <c r="Z37" s="12"/>
      <c r="AA37" s="12"/>
    </row>
    <row r="38" spans="2:27" s="16" customFormat="1">
      <c r="B38" s="16" t="s">
        <v>41</v>
      </c>
      <c r="C38" s="15">
        <v>22</v>
      </c>
      <c r="D38" s="15">
        <v>9</v>
      </c>
      <c r="E38" s="15">
        <v>13</v>
      </c>
      <c r="F38" s="15">
        <v>4</v>
      </c>
      <c r="G38" s="15">
        <v>2</v>
      </c>
      <c r="H38" s="15">
        <v>2</v>
      </c>
      <c r="I38" s="15">
        <v>9</v>
      </c>
      <c r="J38" s="15">
        <v>5</v>
      </c>
      <c r="K38" s="15">
        <v>4</v>
      </c>
      <c r="L38" s="15">
        <v>7</v>
      </c>
      <c r="M38" s="15">
        <v>1</v>
      </c>
      <c r="N38" s="15">
        <v>6</v>
      </c>
      <c r="R38" s="14"/>
      <c r="S38" s="14"/>
      <c r="T38" s="14"/>
      <c r="U38" s="14"/>
      <c r="V38" s="14"/>
      <c r="W38" s="14"/>
      <c r="X38" s="14"/>
      <c r="Y38" s="14"/>
      <c r="Z38" s="14"/>
      <c r="AA38" s="14"/>
    </row>
    <row r="39" spans="2:27">
      <c r="B39" s="6" t="s">
        <v>42</v>
      </c>
      <c r="C39" s="31">
        <v>7</v>
      </c>
      <c r="D39" s="31">
        <v>1</v>
      </c>
      <c r="E39" s="31">
        <v>6</v>
      </c>
      <c r="F39" s="31">
        <v>0</v>
      </c>
      <c r="G39" s="33">
        <v>0</v>
      </c>
      <c r="H39" s="31">
        <v>0</v>
      </c>
      <c r="I39" s="31">
        <v>6</v>
      </c>
      <c r="J39" s="31">
        <v>1</v>
      </c>
      <c r="K39" s="31">
        <v>5</v>
      </c>
      <c r="L39" s="31">
        <v>0</v>
      </c>
      <c r="M39" s="31">
        <v>0</v>
      </c>
      <c r="N39" s="31">
        <v>0</v>
      </c>
      <c r="O39" s="6"/>
      <c r="P39" s="6"/>
      <c r="Q39" s="13"/>
      <c r="R39" s="12"/>
      <c r="S39" s="12"/>
      <c r="T39" s="12"/>
      <c r="U39" s="12"/>
      <c r="V39" s="12"/>
      <c r="W39" s="12"/>
      <c r="X39" s="12"/>
      <c r="Y39" s="12"/>
      <c r="Z39" s="12"/>
      <c r="AA39" s="12"/>
    </row>
    <row r="40" spans="2:27">
      <c r="B40" s="6" t="s">
        <v>43</v>
      </c>
      <c r="C40" s="31">
        <v>31</v>
      </c>
      <c r="D40" s="31">
        <v>14</v>
      </c>
      <c r="E40" s="31">
        <v>17</v>
      </c>
      <c r="F40" s="31">
        <v>1</v>
      </c>
      <c r="G40" s="33">
        <v>1</v>
      </c>
      <c r="H40" s="31">
        <v>0</v>
      </c>
      <c r="I40" s="31">
        <v>11</v>
      </c>
      <c r="J40" s="31">
        <v>7</v>
      </c>
      <c r="K40" s="31">
        <v>4</v>
      </c>
      <c r="L40" s="31">
        <v>12</v>
      </c>
      <c r="M40" s="31">
        <v>5</v>
      </c>
      <c r="N40" s="31">
        <v>7</v>
      </c>
      <c r="O40" s="6"/>
      <c r="P40" s="6"/>
      <c r="Q40" s="13"/>
      <c r="R40" s="12"/>
      <c r="S40" s="12"/>
      <c r="T40" s="12"/>
      <c r="U40" s="12"/>
      <c r="V40" s="12"/>
      <c r="W40" s="12"/>
      <c r="X40" s="12"/>
      <c r="Y40" s="12"/>
      <c r="Z40" s="12"/>
      <c r="AA40" s="12"/>
    </row>
    <row r="41" spans="2:27">
      <c r="B41" s="193" t="s">
        <v>26</v>
      </c>
      <c r="C41" s="193"/>
      <c r="D41" s="193"/>
      <c r="E41" s="193"/>
      <c r="F41" s="193"/>
      <c r="G41" s="193"/>
      <c r="H41" s="193"/>
      <c r="I41" s="193"/>
      <c r="J41" s="193"/>
      <c r="K41" s="193"/>
      <c r="L41" s="193"/>
      <c r="M41" s="193"/>
      <c r="N41" s="193"/>
      <c r="O41" s="6"/>
      <c r="P41" s="6"/>
      <c r="Q41" s="3"/>
      <c r="R41" s="23"/>
      <c r="S41" s="23"/>
      <c r="T41" s="23"/>
      <c r="U41" s="23"/>
      <c r="V41" s="23"/>
      <c r="W41" s="23"/>
      <c r="X41" s="23"/>
      <c r="Y41" s="23"/>
      <c r="Z41" s="23"/>
      <c r="AA41" s="23"/>
    </row>
    <row r="42" spans="2:27" s="3" customFormat="1">
      <c r="B42" s="3" t="s">
        <v>44</v>
      </c>
      <c r="C42" s="8">
        <v>209</v>
      </c>
      <c r="D42" s="8">
        <v>116</v>
      </c>
      <c r="E42" s="8">
        <v>93</v>
      </c>
      <c r="F42" s="8">
        <v>10</v>
      </c>
      <c r="G42" s="8">
        <v>8</v>
      </c>
      <c r="H42" s="8">
        <v>2</v>
      </c>
      <c r="I42" s="8">
        <v>108</v>
      </c>
      <c r="J42" s="8">
        <v>69</v>
      </c>
      <c r="K42" s="8">
        <v>39</v>
      </c>
      <c r="L42" s="8">
        <v>90</v>
      </c>
      <c r="M42" s="8">
        <v>38</v>
      </c>
      <c r="N42" s="8">
        <v>52</v>
      </c>
      <c r="Q42" s="13"/>
      <c r="R42" s="12"/>
      <c r="S42" s="12"/>
      <c r="T42" s="12"/>
      <c r="U42" s="12"/>
      <c r="V42" s="12"/>
      <c r="W42" s="12"/>
      <c r="X42" s="12"/>
      <c r="Y42" s="12"/>
      <c r="Z42" s="12"/>
      <c r="AA42" s="12"/>
    </row>
    <row r="43" spans="2:27" s="3" customFormat="1" ht="6" customHeight="1">
      <c r="C43" s="8"/>
      <c r="D43" s="8"/>
      <c r="E43" s="8"/>
      <c r="F43" s="8"/>
      <c r="G43" s="8"/>
      <c r="H43" s="8"/>
      <c r="I43" s="8"/>
      <c r="J43" s="8"/>
      <c r="K43" s="8"/>
      <c r="L43" s="8"/>
      <c r="M43" s="8"/>
      <c r="N43" s="8"/>
      <c r="Q43" s="13"/>
      <c r="R43" s="12"/>
      <c r="S43" s="12"/>
      <c r="T43" s="12"/>
      <c r="U43" s="12"/>
      <c r="V43" s="12"/>
      <c r="W43" s="12"/>
      <c r="X43" s="12"/>
      <c r="Y43" s="12"/>
      <c r="Z43" s="12"/>
      <c r="AA43" s="12"/>
    </row>
    <row r="44" spans="2:27">
      <c r="B44" s="6" t="s">
        <v>45</v>
      </c>
      <c r="C44" s="31">
        <v>136</v>
      </c>
      <c r="D44" s="31">
        <v>82</v>
      </c>
      <c r="E44" s="31">
        <v>54</v>
      </c>
      <c r="F44" s="31">
        <v>0</v>
      </c>
      <c r="G44" s="33">
        <v>0</v>
      </c>
      <c r="H44" s="31">
        <v>0</v>
      </c>
      <c r="I44" s="31">
        <v>86</v>
      </c>
      <c r="J44" s="31">
        <v>59</v>
      </c>
      <c r="K44" s="31">
        <v>27</v>
      </c>
      <c r="L44" s="31">
        <v>49</v>
      </c>
      <c r="M44" s="31">
        <v>22</v>
      </c>
      <c r="N44" s="31">
        <v>27</v>
      </c>
      <c r="O44" s="6"/>
      <c r="P44" s="6"/>
      <c r="Q44" s="13"/>
      <c r="R44" s="12"/>
      <c r="S44" s="12"/>
      <c r="T44" s="12"/>
      <c r="U44" s="12"/>
      <c r="V44" s="12"/>
      <c r="W44" s="12"/>
      <c r="X44" s="12"/>
      <c r="Y44" s="12"/>
      <c r="Z44" s="12"/>
      <c r="AA44" s="12"/>
    </row>
    <row r="45" spans="2:27">
      <c r="B45" s="6" t="s">
        <v>46</v>
      </c>
      <c r="C45" s="31">
        <v>15</v>
      </c>
      <c r="D45" s="31">
        <v>9</v>
      </c>
      <c r="E45" s="31">
        <v>6</v>
      </c>
      <c r="F45" s="31">
        <v>4</v>
      </c>
      <c r="G45" s="33">
        <v>4</v>
      </c>
      <c r="H45" s="31">
        <v>0</v>
      </c>
      <c r="I45" s="31">
        <v>6</v>
      </c>
      <c r="J45" s="31">
        <v>2</v>
      </c>
      <c r="K45" s="31">
        <v>4</v>
      </c>
      <c r="L45" s="31">
        <v>5</v>
      </c>
      <c r="M45" s="31">
        <v>3</v>
      </c>
      <c r="N45" s="31">
        <v>2</v>
      </c>
      <c r="O45" s="6"/>
      <c r="P45" s="6"/>
      <c r="Q45" s="3"/>
      <c r="R45" s="23"/>
      <c r="S45" s="23"/>
      <c r="T45" s="23"/>
      <c r="U45" s="23"/>
      <c r="V45" s="23"/>
      <c r="W45" s="23"/>
      <c r="X45" s="23"/>
      <c r="Y45" s="23"/>
      <c r="Z45" s="23"/>
      <c r="AA45" s="23"/>
    </row>
    <row r="46" spans="2:27" ht="13.5" thickBot="1">
      <c r="B46" s="53" t="s">
        <v>47</v>
      </c>
      <c r="C46" s="56">
        <v>58</v>
      </c>
      <c r="D46" s="56">
        <v>25</v>
      </c>
      <c r="E46" s="56">
        <v>33</v>
      </c>
      <c r="F46" s="56">
        <v>6</v>
      </c>
      <c r="G46" s="56">
        <v>4</v>
      </c>
      <c r="H46" s="56">
        <v>2</v>
      </c>
      <c r="I46" s="56">
        <v>16</v>
      </c>
      <c r="J46" s="57">
        <v>8</v>
      </c>
      <c r="K46" s="56">
        <v>8</v>
      </c>
      <c r="L46" s="56">
        <v>36</v>
      </c>
      <c r="M46" s="56">
        <v>13</v>
      </c>
      <c r="N46" s="56">
        <v>23</v>
      </c>
      <c r="O46" s="6"/>
      <c r="P46" s="6"/>
      <c r="Q46" s="13"/>
      <c r="R46" s="12"/>
      <c r="S46" s="12"/>
      <c r="T46" s="12"/>
      <c r="U46" s="12"/>
      <c r="V46" s="12"/>
      <c r="W46" s="12"/>
      <c r="X46" s="12"/>
      <c r="Y46" s="12"/>
      <c r="Z46" s="12"/>
      <c r="AA46" s="12"/>
    </row>
    <row r="49" spans="2:17">
      <c r="B49" s="21"/>
      <c r="C49" s="21"/>
      <c r="D49" s="21"/>
    </row>
    <row r="50" spans="2:17">
      <c r="B50" s="16"/>
      <c r="C50" s="14"/>
      <c r="D50" s="14"/>
    </row>
    <row r="51" spans="2:17">
      <c r="B51" s="16"/>
      <c r="C51" s="14"/>
      <c r="D51" s="14"/>
    </row>
    <row r="52" spans="2:17">
      <c r="B52" s="16"/>
      <c r="C52" s="14"/>
      <c r="D52" s="14"/>
      <c r="O52" s="3"/>
      <c r="P52" s="6"/>
      <c r="Q52" s="3"/>
    </row>
    <row r="53" spans="2:17">
      <c r="B53" s="16"/>
      <c r="C53" s="14"/>
      <c r="D53" s="14"/>
    </row>
    <row r="54" spans="2:17">
      <c r="B54" s="16"/>
      <c r="C54" s="14"/>
      <c r="D54" s="14"/>
    </row>
    <row r="55" spans="2:17">
      <c r="B55" s="16"/>
      <c r="C55" s="14"/>
      <c r="D55" s="14"/>
    </row>
    <row r="56" spans="2:17">
      <c r="B56" s="16"/>
      <c r="C56" s="14"/>
      <c r="D56" s="14"/>
    </row>
    <row r="74" spans="2:17">
      <c r="B74" s="44"/>
      <c r="C74" s="14"/>
      <c r="D74" s="14"/>
      <c r="E74" s="14"/>
      <c r="F74" s="14"/>
      <c r="G74" s="14"/>
      <c r="H74" s="14"/>
      <c r="L74" s="3"/>
      <c r="M74" s="8"/>
      <c r="P74" s="8"/>
      <c r="Q74" s="8"/>
    </row>
    <row r="75" spans="2:17">
      <c r="B75" s="44"/>
      <c r="C75" s="14"/>
      <c r="D75" s="14"/>
      <c r="E75" s="14"/>
      <c r="F75" s="14"/>
      <c r="G75" s="14"/>
      <c r="H75" s="14"/>
      <c r="L75" s="3"/>
      <c r="M75" s="8"/>
      <c r="P75" s="8"/>
      <c r="Q75" s="8"/>
    </row>
    <row r="76" spans="2:17">
      <c r="B76" s="44"/>
      <c r="C76" s="14"/>
      <c r="D76" s="14"/>
      <c r="E76" s="14"/>
      <c r="F76" s="14"/>
      <c r="G76" s="14"/>
      <c r="H76" s="14"/>
      <c r="L76" s="3"/>
      <c r="M76" s="8"/>
      <c r="P76" s="8"/>
      <c r="Q76" s="8"/>
    </row>
    <row r="77" spans="2:17">
      <c r="B77" s="44"/>
      <c r="C77" s="14"/>
      <c r="D77" s="14"/>
      <c r="E77" s="14"/>
      <c r="F77" s="14"/>
      <c r="G77" s="14"/>
      <c r="H77" s="14"/>
      <c r="L77" s="3"/>
      <c r="M77" s="8"/>
      <c r="P77" s="8"/>
      <c r="Q77" s="8"/>
    </row>
    <row r="78" spans="2:17">
      <c r="B78" s="44"/>
      <c r="C78" s="14"/>
      <c r="D78" s="14"/>
      <c r="E78" s="14"/>
      <c r="F78" s="14"/>
      <c r="G78" s="14"/>
      <c r="H78" s="14"/>
      <c r="L78" s="3"/>
      <c r="M78" s="8"/>
      <c r="P78" s="8"/>
      <c r="Q78" s="8"/>
    </row>
    <row r="79" spans="2:17">
      <c r="B79" s="44"/>
      <c r="C79" s="14"/>
      <c r="D79" s="14"/>
      <c r="E79" s="14"/>
      <c r="F79" s="14"/>
      <c r="G79" s="14"/>
      <c r="H79" s="14"/>
      <c r="L79" s="3"/>
      <c r="M79" s="8"/>
      <c r="P79" s="8"/>
      <c r="Q79" s="8"/>
    </row>
    <row r="80" spans="2:17">
      <c r="B80" s="44"/>
      <c r="C80" s="14"/>
      <c r="D80" s="14"/>
      <c r="E80" s="14"/>
      <c r="F80" s="14"/>
      <c r="G80" s="14"/>
      <c r="H80" s="14"/>
      <c r="L80" s="3"/>
      <c r="M80" s="8"/>
      <c r="P80" s="8"/>
      <c r="Q80" s="8"/>
    </row>
    <row r="81" spans="2:24">
      <c r="B81" s="44"/>
      <c r="C81" s="14"/>
      <c r="D81" s="14"/>
      <c r="E81" s="14"/>
      <c r="F81" s="14"/>
      <c r="G81" s="14"/>
      <c r="H81" s="14"/>
    </row>
    <row r="87" spans="2:24">
      <c r="S87" s="21"/>
      <c r="T87" s="14"/>
      <c r="U87" s="14"/>
      <c r="V87" s="14"/>
      <c r="W87" s="14"/>
      <c r="X87" s="14"/>
    </row>
    <row r="127" spans="2:4">
      <c r="B127" s="8"/>
    </row>
    <row r="128" spans="2:4">
      <c r="B128" s="8"/>
      <c r="C128" s="8"/>
      <c r="D128" s="8"/>
    </row>
    <row r="129" spans="2:4">
      <c r="B129" s="8"/>
      <c r="C129" s="8"/>
      <c r="D129" s="8"/>
    </row>
    <row r="130" spans="2:4">
      <c r="B130" s="8"/>
      <c r="C130" s="8"/>
      <c r="D130" s="8"/>
    </row>
    <row r="131" spans="2:4">
      <c r="B131" s="8"/>
      <c r="C131" s="8"/>
      <c r="D131" s="8"/>
    </row>
    <row r="132" spans="2:4">
      <c r="B132" s="8"/>
      <c r="C132" s="8"/>
      <c r="D132" s="8"/>
    </row>
    <row r="133" spans="2:4">
      <c r="B133" s="8"/>
      <c r="C133" s="8"/>
      <c r="D133" s="8"/>
    </row>
    <row r="134" spans="2:4">
      <c r="C134" s="8"/>
      <c r="D134" s="8"/>
    </row>
  </sheetData>
  <mergeCells count="11">
    <mergeCell ref="B41:N41"/>
    <mergeCell ref="R10:T10"/>
    <mergeCell ref="U10:V10"/>
    <mergeCell ref="W10:X10"/>
    <mergeCell ref="Y10:AA10"/>
    <mergeCell ref="B7:N7"/>
    <mergeCell ref="B4:B5"/>
    <mergeCell ref="C4:E4"/>
    <mergeCell ref="F4:H4"/>
    <mergeCell ref="I4:K4"/>
    <mergeCell ref="L4:N4"/>
  </mergeCells>
  <phoneticPr fontId="5" type="noConversion"/>
  <pageMargins left="0.72" right="0.78740157480314965" top="0.65" bottom="0.89" header="0.51181102362204722" footer="0.51181102362204722"/>
  <pageSetup paperSize="9" scale="51" orientation="portrait" r:id="rId1"/>
  <headerFooter alignWithMargins="0"/>
  <colBreaks count="1" manualBreakCount="1">
    <brk id="14" max="97" man="1"/>
  </col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6</vt:i4>
      </vt:variant>
    </vt:vector>
  </HeadingPairs>
  <TitlesOfParts>
    <vt:vector size="19" baseType="lpstr">
      <vt:lpstr>Inhaltsverzeichnis</vt:lpstr>
      <vt:lpstr>T1</vt:lpstr>
      <vt:lpstr>T2</vt:lpstr>
      <vt:lpstr>T3</vt:lpstr>
      <vt:lpstr>T4</vt:lpstr>
      <vt:lpstr>T5</vt:lpstr>
      <vt:lpstr>T6</vt:lpstr>
      <vt:lpstr>T7</vt:lpstr>
      <vt:lpstr>T8</vt:lpstr>
      <vt:lpstr>T9</vt:lpstr>
      <vt:lpstr>T10</vt:lpstr>
      <vt:lpstr>T11</vt:lpstr>
      <vt:lpstr>Erläuterungen</vt:lpstr>
      <vt:lpstr>Erläuterungen!Druckbereich</vt:lpstr>
      <vt:lpstr>Inhaltsverzeichnis!Druckbereich</vt:lpstr>
      <vt:lpstr>'T11'!Druckbereich</vt:lpstr>
      <vt:lpstr>'T3'!Druckbereich</vt:lpstr>
      <vt:lpstr>'T8'!Druckbereich</vt:lpstr>
      <vt:lpstr>'T11'!Drucktitel</vt:lpstr>
    </vt:vector>
  </TitlesOfParts>
  <Company>KAI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statadmin</dc:creator>
  <cp:lastModifiedBy>Brandanini Piera</cp:lastModifiedBy>
  <cp:lastPrinted>2019-07-19T08:49:35Z</cp:lastPrinted>
  <dcterms:created xsi:type="dcterms:W3CDTF">2013-01-17T15:04:55Z</dcterms:created>
  <dcterms:modified xsi:type="dcterms:W3CDTF">2019-07-25T06:20:09Z</dcterms:modified>
</cp:coreProperties>
</file>