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drawings/drawing5.xml" ContentType="application/vnd.openxmlformats-officedocument.drawingml.chartshapes+xml"/>
  <Override PartName="/xl/charts/chart4.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6.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9345" yWindow="240" windowWidth="13365" windowHeight="11775" tabRatio="822" firstSheet="18" activeTab="26"/>
  </bookViews>
  <sheets>
    <sheet name="Inhaltsverzeichnis" sheetId="1" r:id="rId1"/>
    <sheet name="T1" sheetId="2" r:id="rId2"/>
    <sheet name="T2" sheetId="3" r:id="rId3"/>
    <sheet name="T3" sheetId="4" r:id="rId4"/>
    <sheet name="T4" sheetId="34" r:id="rId5"/>
    <sheet name="T5" sheetId="5" r:id="rId6"/>
    <sheet name="T6" sheetId="6" r:id="rId7"/>
    <sheet name="T7" sheetId="7" r:id="rId8"/>
    <sheet name="T8" sheetId="8" r:id="rId9"/>
    <sheet name="T9" sheetId="9" r:id="rId10"/>
    <sheet name="T10" sheetId="29" r:id="rId11"/>
    <sheet name="T11" sheetId="11" r:id="rId12"/>
    <sheet name="T12" sheetId="28" r:id="rId13"/>
    <sheet name="T13" sheetId="13" r:id="rId14"/>
    <sheet name="T14" sheetId="14" r:id="rId15"/>
    <sheet name="T15" sheetId="15" r:id="rId16"/>
    <sheet name="T16" sheetId="35" r:id="rId17"/>
    <sheet name="T17" sheetId="16" r:id="rId18"/>
    <sheet name="T18" sheetId="17" r:id="rId19"/>
    <sheet name="T19" sheetId="18" r:id="rId20"/>
    <sheet name="T20" sheetId="26" r:id="rId21"/>
    <sheet name="T21" sheetId="25" r:id="rId22"/>
    <sheet name="T22" sheetId="24" r:id="rId23"/>
    <sheet name="T23" sheetId="23" r:id="rId24"/>
    <sheet name="T24" sheetId="22" r:id="rId25"/>
    <sheet name="T25" sheetId="33" r:id="rId26"/>
    <sheet name="T26" sheetId="32" r:id="rId27"/>
    <sheet name="Begriffe" sheetId="27" r:id="rId28"/>
    <sheet name="Methodische Hinweise" sheetId="20" r:id="rId29"/>
  </sheets>
  <definedNames>
    <definedName name="_GoBack" localSheetId="4">'T4'!$C$6</definedName>
    <definedName name="_xlnm.Print_Area" localSheetId="27">Begriffe!$A$1:$B$30</definedName>
    <definedName name="_xlnm.Print_Area" localSheetId="0">Inhaltsverzeichnis!$A$1:$K$68</definedName>
    <definedName name="_xlnm.Print_Area" localSheetId="28">'Methodische Hinweise'!$A$1:$B$19</definedName>
    <definedName name="_xlnm.Print_Area" localSheetId="1">'T1'!$A$1:$K$150</definedName>
    <definedName name="_xlnm.Print_Area" localSheetId="10">'T10'!$A$1:$L$39</definedName>
    <definedName name="_xlnm.Print_Area" localSheetId="11">'T11'!$A$1:$K$39</definedName>
    <definedName name="_xlnm.Print_Area" localSheetId="12">'T12'!$A$1:$L$48</definedName>
    <definedName name="_xlnm.Print_Area" localSheetId="13">'T13'!$A$1:$J$13</definedName>
    <definedName name="_xlnm.Print_Area" localSheetId="14">'T14'!$A$1:$H$10</definedName>
    <definedName name="_xlnm.Print_Area" localSheetId="15">'T15'!$A$1:$K$22</definedName>
    <definedName name="_xlnm.Print_Area" localSheetId="16">'T16'!$A$1:$F$30</definedName>
    <definedName name="_xlnm.Print_Area" localSheetId="17">'T17'!$A$1:$G$39</definedName>
    <definedName name="_xlnm.Print_Area" localSheetId="18">'T18'!$A$1:$L$41</definedName>
    <definedName name="_xlnm.Print_Area" localSheetId="19">'T19'!$A$1:$N$37</definedName>
    <definedName name="_xlnm.Print_Area" localSheetId="2">'T2'!$A$1:$H$53</definedName>
    <definedName name="_xlnm.Print_Area" localSheetId="20">'T20'!$A$1:$J$12</definedName>
    <definedName name="_xlnm.Print_Area" localSheetId="22">'T22'!$A$1:$J$14</definedName>
    <definedName name="_xlnm.Print_Area" localSheetId="24">'T24'!$A$1:$W$232</definedName>
    <definedName name="_xlnm.Print_Area" localSheetId="25">'T25'!$A$1:$W$232</definedName>
    <definedName name="_xlnm.Print_Area" localSheetId="26">'T26'!$A$1:$N$34</definedName>
    <definedName name="_xlnm.Print_Area" localSheetId="3">'T3'!$A$1:$I$49</definedName>
    <definedName name="_xlnm.Print_Area" localSheetId="4">'T4'!$A$1:$P$49</definedName>
    <definedName name="_xlnm.Print_Area" localSheetId="5">'T5'!$A$1:$R$50</definedName>
    <definedName name="_xlnm.Print_Area" localSheetId="6">'T6'!$A$1:$I$36</definedName>
    <definedName name="_xlnm.Print_Area" localSheetId="7">'T7'!$A$1:$L$45</definedName>
    <definedName name="_xlnm.Print_Area" localSheetId="8">'T8'!$A$1:$J$19</definedName>
    <definedName name="_xlnm.Print_Area" localSheetId="9">'T9'!$A$1:$J$19</definedName>
    <definedName name="_xlnm.Print_Titles" localSheetId="13">'T13'!$1:$3</definedName>
    <definedName name="_xlnm.Print_Titles" localSheetId="14">'T14'!$1:$3</definedName>
    <definedName name="_xlnm.Print_Titles" localSheetId="19">'T19'!$1:$4</definedName>
    <definedName name="_xlnm.Print_Titles" localSheetId="24">'T24'!$4:$7</definedName>
    <definedName name="_xlnm.Print_Titles" localSheetId="25">'T25'!$4:$7</definedName>
    <definedName name="Excel_BuiltIn_Print_Area_3">'T1'!#REF!</definedName>
  </definedNames>
  <calcPr calcId="145621"/>
</workbook>
</file>

<file path=xl/sharedStrings.xml><?xml version="1.0" encoding="utf-8"?>
<sst xmlns="http://schemas.openxmlformats.org/spreadsheetml/2006/main" count="7661" uniqueCount="712">
  <si>
    <t>Tabellenverzeichnis</t>
  </si>
  <si>
    <t>Tabelle</t>
  </si>
  <si>
    <t>Methodische Hinweise</t>
  </si>
  <si>
    <t>Begriffe</t>
  </si>
  <si>
    <t>Entwicklung der Unfallzahlen</t>
  </si>
  <si>
    <t>Unfälle nach Unfallbeteiligten und Unfalltypen</t>
  </si>
  <si>
    <t>Die Entwicklung des Unfallgeschehens im Kanton Aargau seit 1950</t>
  </si>
  <si>
    <t>Unfälle nach Unfallstellen und Strassenarten</t>
  </si>
  <si>
    <t>Unfälle nach Mängel und Einflüssen</t>
  </si>
  <si>
    <t>Unfälle nach Unfallfolgen</t>
  </si>
  <si>
    <t>Gemeindetabellen</t>
  </si>
  <si>
    <t>Kantonstabelle</t>
  </si>
  <si>
    <t>Definitionen und Begriffe</t>
  </si>
  <si>
    <t>Definitionen</t>
  </si>
  <si>
    <t xml:space="preserve">Ein Strassenverkehrsunfall ist ein unvorhergesehenes Ereignis auf einer öffentlichen Verkehrsfläche im Sinne des Strassenverkehrsrechts, das in ursächlichem Zusammenhang mit dem Strassenverkehr und seinen Gefahren steht, das einen Sachschaden und / oder Personenschaden zur Folge hat und an dem mindestens ein Fahrzeug oder ein fahrzeugähnliches Gerät beteiligt ist. Planmässiges Handeln (z.B. Suizid- oder Tötungsabsicht) aller Beteiligten ist dabei ausgeschlossen.
</t>
  </si>
  <si>
    <r>
      <rPr>
        <u/>
        <sz val="10"/>
        <rFont val="Arial"/>
        <family val="2"/>
      </rPr>
      <t>Objekte:</t>
    </r>
    <r>
      <rPr>
        <b/>
        <sz val="10"/>
        <rFont val="Arial"/>
        <family val="2"/>
      </rPr>
      <t xml:space="preserve">
</t>
    </r>
    <r>
      <rPr>
        <sz val="10"/>
        <rFont val="Arial"/>
        <family val="2"/>
      </rPr>
      <t>Alle an einem Unfall beteiligten Fahrzeuge inkl. Fussgängerinnen und Fussgänger.</t>
    </r>
  </si>
  <si>
    <r>
      <rPr>
        <u/>
        <sz val="10"/>
        <rFont val="Arial"/>
        <family val="2"/>
      </rPr>
      <t>Beteiligte:</t>
    </r>
    <r>
      <rPr>
        <sz val="10"/>
        <rFont val="Arial"/>
        <family val="2"/>
      </rPr>
      <t xml:space="preserve">
Alle an einem Unfall beteiligten Personen, verletzt oder unverletzt (ausgenommen sind unverletzte Mitfahrerinnen und Mitfahrer in Cars oder öffentlichen Verkehrsmitteln).</t>
    </r>
  </si>
  <si>
    <r>
      <rPr>
        <u/>
        <sz val="10"/>
        <rFont val="Arial"/>
        <family val="2"/>
      </rPr>
      <t>Verunfallte:</t>
    </r>
    <r>
      <rPr>
        <sz val="10"/>
        <rFont val="Arial"/>
        <family val="2"/>
      </rPr>
      <t xml:space="preserve">
Beteiligte Personen, die verletzt oder getötet wurden (Definitionen siehe oben).</t>
    </r>
  </si>
  <si>
    <r>
      <rPr>
        <u/>
        <sz val="10"/>
        <rFont val="Arial"/>
        <family val="2"/>
      </rPr>
      <t>Unfallursachen:</t>
    </r>
    <r>
      <rPr>
        <sz val="10"/>
        <rFont val="Arial"/>
        <family val="2"/>
      </rPr>
      <t xml:space="preserve">
Mögliche Ursachen, die zum Unfall geführt haben (es können bis zu drei «mögliche Mängel / Einflüsse» angegeben werden).</t>
    </r>
  </si>
  <si>
    <r>
      <rPr>
        <u/>
        <sz val="10"/>
        <rFont val="Arial"/>
        <family val="2"/>
      </rPr>
      <t>Kinder:</t>
    </r>
    <r>
      <rPr>
        <sz val="10"/>
        <rFont val="Arial"/>
        <family val="2"/>
      </rPr>
      <t xml:space="preserve">
Verkehrsteilnehmende bis zum vollendeten 15. Altersjahr.</t>
    </r>
  </si>
  <si>
    <r>
      <rPr>
        <u/>
        <sz val="10"/>
        <rFont val="Arial"/>
        <family val="2"/>
      </rPr>
      <t>Kleinmotorräder:</t>
    </r>
    <r>
      <rPr>
        <sz val="10"/>
        <rFont val="Arial"/>
        <family val="2"/>
      </rPr>
      <t xml:space="preserve">
Zwei- oder dreirädrige Motorfahrzeuge bis 50 cm³ Hubraum und einer Höchstgeschwindigkeit von 45 km / h.</t>
    </r>
  </si>
  <si>
    <t>Jahr</t>
  </si>
  <si>
    <t>Unfälle</t>
  </si>
  <si>
    <t>Verunfallte Personen</t>
  </si>
  <si>
    <t>Sachschäden in 1'000 Franken</t>
  </si>
  <si>
    <t>Total</t>
  </si>
  <si>
    <t xml:space="preserve">Total </t>
  </si>
  <si>
    <t>leicht verletzt</t>
  </si>
  <si>
    <t>schwer verletzt</t>
  </si>
  <si>
    <t>getötet</t>
  </si>
  <si>
    <t>…</t>
  </si>
  <si>
    <t>1862¹</t>
  </si>
  <si>
    <t>1) inkl. leicht verletzte Personen.</t>
  </si>
  <si>
    <t>2'080¹</t>
  </si>
  <si>
    <t>2'039¹</t>
  </si>
  <si>
    <t>2'112¹</t>
  </si>
  <si>
    <t>1'967¹</t>
  </si>
  <si>
    <t>verletzt</t>
  </si>
  <si>
    <t>Verletzte</t>
  </si>
  <si>
    <t>Tote</t>
  </si>
  <si>
    <t>Motorfahrzeuge</t>
  </si>
  <si>
    <t>Unfälle …</t>
  </si>
  <si>
    <t>Verletzte …</t>
  </si>
  <si>
    <t>Tote …</t>
  </si>
  <si>
    <t>pro 1'000 Motorfahrzeuge</t>
  </si>
  <si>
    <t>Alter</t>
  </si>
  <si>
    <t>männlich</t>
  </si>
  <si>
    <t>weiblich</t>
  </si>
  <si>
    <t>V</t>
  </si>
  <si>
    <t>G</t>
  </si>
  <si>
    <t>Total¹</t>
  </si>
  <si>
    <t>Personen-  wagen</t>
  </si>
  <si>
    <t>anderen Fahrzeugen</t>
  </si>
  <si>
    <t>Motor-fahrrädern</t>
  </si>
  <si>
    <t>Fahrrädern</t>
  </si>
  <si>
    <t>Klein-motorrädern</t>
  </si>
  <si>
    <t>Motorrädern</t>
  </si>
  <si>
    <t>80 +</t>
  </si>
  <si>
    <t>1) G: Getötete Personen; V: Verletzte Personen</t>
  </si>
  <si>
    <t>Code</t>
  </si>
  <si>
    <t>Fahrzeugart / Fussgänger/innen</t>
  </si>
  <si>
    <t>Leicht-verletzte</t>
  </si>
  <si>
    <t>Getötete</t>
  </si>
  <si>
    <t xml:space="preserve">Personenwagen bis 3,5 t bis 9 Plätze </t>
  </si>
  <si>
    <t xml:space="preserve">Kleinbus bis 3,5 t über 9 Plätze </t>
  </si>
  <si>
    <t xml:space="preserve">Lieferwagen bis 3,5 t </t>
  </si>
  <si>
    <t xml:space="preserve">Sattelschlepper bis 3,5 t </t>
  </si>
  <si>
    <t xml:space="preserve">Gesellschaftswagen über 3,5 t bis 17 Plätze </t>
  </si>
  <si>
    <t xml:space="preserve">Gesellschaftswagen über 3,5 t über 17 Plätze </t>
  </si>
  <si>
    <t xml:space="preserve">Linien- / Trolleybus </t>
  </si>
  <si>
    <t xml:space="preserve">Lastwagen bis 7,5 t </t>
  </si>
  <si>
    <t xml:space="preserve">Lastwagen über 7,5 t </t>
  </si>
  <si>
    <t xml:space="preserve">Sattelschlepper bis 7,5 t </t>
  </si>
  <si>
    <t xml:space="preserve">Sattelschlepper über 7,5 t </t>
  </si>
  <si>
    <t xml:space="preserve">Motorfahrrad (ohne 731) </t>
  </si>
  <si>
    <t xml:space="preserve">Motorrad bis 25 kW </t>
  </si>
  <si>
    <t xml:space="preserve">Motorrad über 25 kW </t>
  </si>
  <si>
    <t xml:space="preserve">leichtes Motorfahrzeug bis 550 kg (3- oder 4-rädrig) </t>
  </si>
  <si>
    <t xml:space="preserve">Bahn </t>
  </si>
  <si>
    <t xml:space="preserve">Fahrrad </t>
  </si>
  <si>
    <r>
      <t>Motorrad bis 50 cm³</t>
    </r>
    <r>
      <rPr>
        <sz val="10"/>
        <color rgb="FF000000"/>
        <rFont val="Univers 57 Condensed"/>
        <family val="2"/>
      </rPr>
      <t xml:space="preserve"> und max. 4 kW </t>
    </r>
  </si>
  <si>
    <r>
      <t>Motorrad bis 125 cm³</t>
    </r>
    <r>
      <rPr>
        <sz val="10"/>
        <color rgb="FF000000"/>
        <rFont val="Univers 57 Condensed"/>
        <family val="2"/>
      </rPr>
      <t xml:space="preserve"> und max. 11 kW </t>
    </r>
  </si>
  <si>
    <t>10 − 14</t>
  </si>
  <si>
    <t>15 − 19</t>
  </si>
  <si>
    <t>20 − 24</t>
  </si>
  <si>
    <t>25 − 29</t>
  </si>
  <si>
    <t>30 − 39</t>
  </si>
  <si>
    <t>40 − 49</t>
  </si>
  <si>
    <t>50 − 59</t>
  </si>
  <si>
    <t>60 − 69</t>
  </si>
  <si>
    <t>70 − 79</t>
  </si>
  <si>
    <t xml:space="preserve">  0  −  4</t>
  </si>
  <si>
    <t xml:space="preserve">  5  −  9</t>
  </si>
  <si>
    <t xml:space="preserve">davon: </t>
  </si>
  <si>
    <t>− City Bike</t>
  </si>
  <si>
    <t>− Mountainbike</t>
  </si>
  <si>
    <t>− Rennrad</t>
  </si>
  <si>
    <t>− Übrige Fahrräder</t>
  </si>
  <si>
    <t xml:space="preserve">Fahrrad mit elektrischer Tretunterstützung </t>
  </si>
  <si>
    <t xml:space="preserve">Landwirtschaftliches Motorfahrzeug </t>
  </si>
  <si>
    <t xml:space="preserve">andere / unbekannt </t>
  </si>
  <si>
    <t>unter 20</t>
  </si>
  <si>
    <t>20 − 29</t>
  </si>
  <si>
    <t>&lt; 1 Jahr</t>
  </si>
  <si>
    <t>1 Jahr</t>
  </si>
  <si>
    <t>2 Jahren</t>
  </si>
  <si>
    <t>3 Jahren</t>
  </si>
  <si>
    <t>4 Jahren</t>
  </si>
  <si>
    <t>5 Jahren</t>
  </si>
  <si>
    <t xml:space="preserve">  6 − 10 Jahren</t>
  </si>
  <si>
    <t xml:space="preserve"> 11 − 15 Jahren</t>
  </si>
  <si>
    <t xml:space="preserve"> 16 und mehr Jahren</t>
  </si>
  <si>
    <t xml:space="preserve"> unbekannt</t>
  </si>
  <si>
    <t xml:space="preserve"> Total</t>
  </si>
  <si>
    <t>Unfalltyp</t>
  </si>
  <si>
    <t>Innerorts</t>
  </si>
  <si>
    <t>Ausserorts</t>
  </si>
  <si>
    <t>absolut</t>
  </si>
  <si>
    <t xml:space="preserve">in % </t>
  </si>
  <si>
    <t>Andere</t>
  </si>
  <si>
    <t xml:space="preserve">Verletzte </t>
  </si>
  <si>
    <t>Monat /                Wochentag / Strassenzustand</t>
  </si>
  <si>
    <t>Januar</t>
  </si>
  <si>
    <t>Februar</t>
  </si>
  <si>
    <t>März</t>
  </si>
  <si>
    <t>April</t>
  </si>
  <si>
    <t>Mai</t>
  </si>
  <si>
    <t>Juni</t>
  </si>
  <si>
    <t>August</t>
  </si>
  <si>
    <t>September</t>
  </si>
  <si>
    <t>Oktober</t>
  </si>
  <si>
    <t>November</t>
  </si>
  <si>
    <t>Dezember</t>
  </si>
  <si>
    <t>Monat</t>
  </si>
  <si>
    <t>Wochentag</t>
  </si>
  <si>
    <t>Sonntag</t>
  </si>
  <si>
    <t>Montag</t>
  </si>
  <si>
    <t>Dienstag</t>
  </si>
  <si>
    <t>Mittwoch</t>
  </si>
  <si>
    <t>Donnerstag</t>
  </si>
  <si>
    <t>Freitag</t>
  </si>
  <si>
    <t>Samstag</t>
  </si>
  <si>
    <t>Strassenzustand</t>
  </si>
  <si>
    <t>trocken</t>
  </si>
  <si>
    <t>feucht</t>
  </si>
  <si>
    <t>nass</t>
  </si>
  <si>
    <t>Schneematsch</t>
  </si>
  <si>
    <t>verschneit</t>
  </si>
  <si>
    <t>vereist</t>
  </si>
  <si>
    <t>andere</t>
  </si>
  <si>
    <t>Witterung</t>
  </si>
  <si>
    <t>schön</t>
  </si>
  <si>
    <t>bedeckt</t>
  </si>
  <si>
    <t>Regen</t>
  </si>
  <si>
    <t>Schneefall</t>
  </si>
  <si>
    <t>vereisender Regen</t>
  </si>
  <si>
    <t>mit Personen-schaden</t>
  </si>
  <si>
    <t>Leicht- verletzte</t>
  </si>
  <si>
    <t>nur mit    Sachschaden</t>
  </si>
  <si>
    <t>Stunde</t>
  </si>
  <si>
    <t xml:space="preserve"> 9 − 10</t>
  </si>
  <si>
    <t>10 − 11</t>
  </si>
  <si>
    <t>11 − 12</t>
  </si>
  <si>
    <t>12 − 13</t>
  </si>
  <si>
    <t>13 − 14</t>
  </si>
  <si>
    <t>14 − 15</t>
  </si>
  <si>
    <t>15 − 16</t>
  </si>
  <si>
    <t>16 − 17</t>
  </si>
  <si>
    <t>17 − 18</t>
  </si>
  <si>
    <t>18 − 19</t>
  </si>
  <si>
    <t>19 − 20</t>
  </si>
  <si>
    <t>20 − 21</t>
  </si>
  <si>
    <t>21 − 22</t>
  </si>
  <si>
    <t>22 − 23</t>
  </si>
  <si>
    <t>23 − 24</t>
  </si>
  <si>
    <t xml:space="preserve"> 0 −  1</t>
  </si>
  <si>
    <t xml:space="preserve"> 1 −  2</t>
  </si>
  <si>
    <t xml:space="preserve"> 2 −  3</t>
  </si>
  <si>
    <t xml:space="preserve"> 3 −  4</t>
  </si>
  <si>
    <t xml:space="preserve"> 4 −  5</t>
  </si>
  <si>
    <t xml:space="preserve"> 5 −  6</t>
  </si>
  <si>
    <t xml:space="preserve"> 6 −  7</t>
  </si>
  <si>
    <t xml:space="preserve"> 7 −  8</t>
  </si>
  <si>
    <t xml:space="preserve"> 8 −  9</t>
  </si>
  <si>
    <t>Unfälle, Verunfallte, Sachschäden</t>
  </si>
  <si>
    <t>pro 100 Unfälle</t>
  </si>
  <si>
    <t>Unfallstelle</t>
  </si>
  <si>
    <t xml:space="preserve">Unfälle </t>
  </si>
  <si>
    <t>Sachschäden¹</t>
  </si>
  <si>
    <t>Total (in Prozent)</t>
  </si>
  <si>
    <t>Innerorts (in Prozent)</t>
  </si>
  <si>
    <t>Ausserorts (in Prozent)</t>
  </si>
  <si>
    <t xml:space="preserve">1) Sachschäden in 1'000 Franken bzw. in Franken pro Unfall. </t>
  </si>
  <si>
    <t>Strassenart</t>
  </si>
  <si>
    <t>Autostrassen</t>
  </si>
  <si>
    <t>Nebenstrassen</t>
  </si>
  <si>
    <t>Andere Strassen</t>
  </si>
  <si>
    <t>Getötete Personen</t>
  </si>
  <si>
    <t>Verletzte Personen</t>
  </si>
  <si>
    <t>Sachschäden (in 1'000 Fr.)</t>
  </si>
  <si>
    <t xml:space="preserve">absolut </t>
  </si>
  <si>
    <t>in %</t>
  </si>
  <si>
    <t>Strassenarzt</t>
  </si>
  <si>
    <t>Hauptstrassen</t>
  </si>
  <si>
    <t>pro 100 Mio. km</t>
  </si>
  <si>
    <t>Angaben für das Jahr 2005 gemäss einer von Jenni + Gottardi AG im Auftrag der Abteilung Verkehr des Departements Bau, Verkehr und Umwelt des Kantons Aargau (BVU): "Verkehrsleistungen - Vergleich vergangener Zeitperioden" (Januar 2008/T1741).</t>
  </si>
  <si>
    <t>1)</t>
  </si>
  <si>
    <t>Bezirk</t>
  </si>
  <si>
    <t>pro 10'000 Einwohner</t>
  </si>
  <si>
    <t>pro 100'000 Einwohner</t>
  </si>
  <si>
    <t>Sachschäden</t>
  </si>
  <si>
    <t>absolut ¹</t>
  </si>
  <si>
    <t>pro Einwohner</t>
  </si>
  <si>
    <t>Aarau</t>
  </si>
  <si>
    <t>Baden</t>
  </si>
  <si>
    <t>Bremgarten</t>
  </si>
  <si>
    <t>Brugg</t>
  </si>
  <si>
    <t>Kulm</t>
  </si>
  <si>
    <t>Laufenburg</t>
  </si>
  <si>
    <t>Lenzburg</t>
  </si>
  <si>
    <t>Muri</t>
  </si>
  <si>
    <t>Zofingen</t>
  </si>
  <si>
    <t>Zurzach</t>
  </si>
  <si>
    <t>Kanton Aargau²</t>
  </si>
  <si>
    <t xml:space="preserve"> Mängel und Einflüsse</t>
  </si>
  <si>
    <t>Ursachen¹</t>
  </si>
  <si>
    <t>Ursachen bei Unfällen mit …</t>
  </si>
  <si>
    <t>getöteten Personen</t>
  </si>
  <si>
    <t>verletzten Personen</t>
  </si>
  <si>
    <t>Sachschäden allein</t>
  </si>
  <si>
    <t>Missachtung der Lichtsignale</t>
  </si>
  <si>
    <t>Mangelhafte Bedienung des Fahrzeugs</t>
  </si>
  <si>
    <t>Äusserer Einfluss</t>
  </si>
  <si>
    <t>Mangel an der Strassenanlage</t>
  </si>
  <si>
    <t>Momentaner äusserer Einfluss</t>
  </si>
  <si>
    <t>Einfluss durch Dritte</t>
  </si>
  <si>
    <t>Mängel am Fahrzeug</t>
  </si>
  <si>
    <t>Mangelhafter Unterhalt</t>
  </si>
  <si>
    <t>Technische Defekte</t>
  </si>
  <si>
    <t>Verkehrsablauf / Verkehrsregeln</t>
  </si>
  <si>
    <t>Geschwindigkeit</t>
  </si>
  <si>
    <t>Überholen (Situation)</t>
  </si>
  <si>
    <t>Überholen (Verkehrsablauf)</t>
  </si>
  <si>
    <t>Fahrrad- und Motorfahrradverkehr</t>
  </si>
  <si>
    <t>Fahrzeugähnliche Geräte (FäG)</t>
  </si>
  <si>
    <t>Übrige</t>
  </si>
  <si>
    <t>Ursache unbekannt</t>
  </si>
  <si>
    <t xml:space="preserve">Ursachen </t>
  </si>
  <si>
    <t>Auto- bahn²</t>
  </si>
  <si>
    <t>Haupt-strasse</t>
  </si>
  <si>
    <t>Neben-strasse</t>
  </si>
  <si>
    <t>2)</t>
  </si>
  <si>
    <t>Mängel und Einflüsse</t>
  </si>
  <si>
    <t>Unfälle mit …</t>
  </si>
  <si>
    <t>nur Sachschäden</t>
  </si>
  <si>
    <t xml:space="preserve">verletzt </t>
  </si>
  <si>
    <t>in Prozent</t>
  </si>
  <si>
    <t>Gemeinde</t>
  </si>
  <si>
    <t>Toten</t>
  </si>
  <si>
    <t>nur Sach-schäden</t>
  </si>
  <si>
    <t>Insgesamt</t>
  </si>
  <si>
    <t>Sach- schäden in 1'000 Fr.</t>
  </si>
  <si>
    <t>Kanton Aargau</t>
  </si>
  <si>
    <t>Bezirk Aarau</t>
  </si>
  <si>
    <t>Biberstein</t>
  </si>
  <si>
    <t>Densbüren</t>
  </si>
  <si>
    <t>Gränichen</t>
  </si>
  <si>
    <t>Hirschthal</t>
  </si>
  <si>
    <t>Küttigen</t>
  </si>
  <si>
    <t>Muhen</t>
  </si>
  <si>
    <t>Oberentfelden</t>
  </si>
  <si>
    <t>Suhr</t>
  </si>
  <si>
    <t>Unterentfelden</t>
  </si>
  <si>
    <t>Bezirk Baden</t>
  </si>
  <si>
    <t>Bellikon</t>
  </si>
  <si>
    <t>Bergdietikon</t>
  </si>
  <si>
    <t>Ehrendingen</t>
  </si>
  <si>
    <t>Ennetbaden</t>
  </si>
  <si>
    <t>Fislisbach</t>
  </si>
  <si>
    <t>Freienwil</t>
  </si>
  <si>
    <t>Gebenstorf</t>
  </si>
  <si>
    <t>Killwangen</t>
  </si>
  <si>
    <t>Künten</t>
  </si>
  <si>
    <t>Mägenwil</t>
  </si>
  <si>
    <t>Mellingen</t>
  </si>
  <si>
    <t>Neuenhof</t>
  </si>
  <si>
    <t>Niederrohrdorf</t>
  </si>
  <si>
    <t>Oberrohrdorf</t>
  </si>
  <si>
    <t>Obersiggenthal</t>
  </si>
  <si>
    <t>Remetschwil</t>
  </si>
  <si>
    <t>Spreitenbach</t>
  </si>
  <si>
    <t>Turgi</t>
  </si>
  <si>
    <t>Untersiggenthal</t>
  </si>
  <si>
    <t>Wettingen</t>
  </si>
  <si>
    <t>Wohlenschwil</t>
  </si>
  <si>
    <t>Würenlingen</t>
  </si>
  <si>
    <t>Würenlos</t>
  </si>
  <si>
    <t>Bezirk Bremgarten</t>
  </si>
  <si>
    <t>Berikon</t>
  </si>
  <si>
    <t>Büttikon</t>
  </si>
  <si>
    <t>Dottikon</t>
  </si>
  <si>
    <t>Eggenwil</t>
  </si>
  <si>
    <t>Fischbach-Göslikon</t>
  </si>
  <si>
    <t>Hägglingen</t>
  </si>
  <si>
    <t>Islisberg</t>
  </si>
  <si>
    <t>Jonen</t>
  </si>
  <si>
    <t>Oberlunkhofen</t>
  </si>
  <si>
    <t>Oberwil-Lieli</t>
  </si>
  <si>
    <t>Sarmenstorf</t>
  </si>
  <si>
    <t>Tägerig</t>
  </si>
  <si>
    <t>Uezwil</t>
  </si>
  <si>
    <t>Unterlunkhofen</t>
  </si>
  <si>
    <t>Villmergen</t>
  </si>
  <si>
    <t>Widen</t>
  </si>
  <si>
    <t>Zufikon</t>
  </si>
  <si>
    <t>Bezirk Brugg</t>
  </si>
  <si>
    <t>Auenstein</t>
  </si>
  <si>
    <t>Birr</t>
  </si>
  <si>
    <t>Birrhard</t>
  </si>
  <si>
    <t>Bözberg</t>
  </si>
  <si>
    <t>Bözen</t>
  </si>
  <si>
    <t>Effingen</t>
  </si>
  <si>
    <t>Elfingen</t>
  </si>
  <si>
    <t>Habsburg</t>
  </si>
  <si>
    <t>Lupfig</t>
  </si>
  <si>
    <t>Mandach</t>
  </si>
  <si>
    <t>Mönthal</t>
  </si>
  <si>
    <t>Mülligen</t>
  </si>
  <si>
    <t>Remigen</t>
  </si>
  <si>
    <t>Riniken</t>
  </si>
  <si>
    <t>Rüfenach</t>
  </si>
  <si>
    <t>Scherz</t>
  </si>
  <si>
    <t>Schinznach-Bad</t>
  </si>
  <si>
    <t>Villigen</t>
  </si>
  <si>
    <t>Villnachern</t>
  </si>
  <si>
    <t>Windisch</t>
  </si>
  <si>
    <t>Bezirk Kulm</t>
  </si>
  <si>
    <t>Beinwil am See</t>
  </si>
  <si>
    <t>Birrwil</t>
  </si>
  <si>
    <t>Dürrenäsch</t>
  </si>
  <si>
    <t>Gontenschwil</t>
  </si>
  <si>
    <t>Holziken</t>
  </si>
  <si>
    <t>Leutwil</t>
  </si>
  <si>
    <t>Menziken</t>
  </si>
  <si>
    <t>Oberkulm</t>
  </si>
  <si>
    <t>Schlossrued</t>
  </si>
  <si>
    <t>Schmiedrued</t>
  </si>
  <si>
    <t>Schöftland</t>
  </si>
  <si>
    <t>Unterkulm</t>
  </si>
  <si>
    <t>Zetzwil</t>
  </si>
  <si>
    <t>Bezirk Laufenburg</t>
  </si>
  <si>
    <t>Eiken</t>
  </si>
  <si>
    <t>Frick</t>
  </si>
  <si>
    <t>Gansingen</t>
  </si>
  <si>
    <t>Gipf-Oberfrick</t>
  </si>
  <si>
    <t>Herznach</t>
  </si>
  <si>
    <t>Hornussen</t>
  </si>
  <si>
    <t>Kaisten</t>
  </si>
  <si>
    <t>Mettauertal</t>
  </si>
  <si>
    <t>Oberhof</t>
  </si>
  <si>
    <t>Oeschgen</t>
  </si>
  <si>
    <t>Schwaderloch</t>
  </si>
  <si>
    <t>Sisseln</t>
  </si>
  <si>
    <t>Ueken</t>
  </si>
  <si>
    <t>Wittnau</t>
  </si>
  <si>
    <t>Wölflinswil</t>
  </si>
  <si>
    <t>Zeihen</t>
  </si>
  <si>
    <t>Bezirk Lenzburg</t>
  </si>
  <si>
    <t>Ammerswil</t>
  </si>
  <si>
    <t>Boniswil</t>
  </si>
  <si>
    <t>Brunegg</t>
  </si>
  <si>
    <t>Dintikon</t>
  </si>
  <si>
    <t>Egliswil</t>
  </si>
  <si>
    <t>Fahrwangen</t>
  </si>
  <si>
    <t>Hallwil</t>
  </si>
  <si>
    <t>Hendschiken</t>
  </si>
  <si>
    <t>Hunzenschwil</t>
  </si>
  <si>
    <t>Meisterschwanden</t>
  </si>
  <si>
    <t>Möriken-Wildegg</t>
  </si>
  <si>
    <t>Niederlenz</t>
  </si>
  <si>
    <t>Othmarsingen</t>
  </si>
  <si>
    <t>Rupperswil</t>
  </si>
  <si>
    <t>Schafisheim</t>
  </si>
  <si>
    <t>Seengen</t>
  </si>
  <si>
    <t>Seon</t>
  </si>
  <si>
    <t>Staufen</t>
  </si>
  <si>
    <t>Bezirk Muri</t>
  </si>
  <si>
    <t>Abtwil</t>
  </si>
  <si>
    <t>Aristau</t>
  </si>
  <si>
    <t>Auw</t>
  </si>
  <si>
    <t>Beinwil (Freiamt)</t>
  </si>
  <si>
    <t>Besenbüren</t>
  </si>
  <si>
    <t>Bettwil</t>
  </si>
  <si>
    <t>Boswil</t>
  </si>
  <si>
    <t>Bünzen</t>
  </si>
  <si>
    <t>Buttwil</t>
  </si>
  <si>
    <t>Dietwil</t>
  </si>
  <si>
    <t>Geltwil</t>
  </si>
  <si>
    <t>Kallern</t>
  </si>
  <si>
    <t>Merenschwand</t>
  </si>
  <si>
    <t>Mühlau</t>
  </si>
  <si>
    <t>Oberrüti</t>
  </si>
  <si>
    <t>Rottenschwil</t>
  </si>
  <si>
    <t>Sins</t>
  </si>
  <si>
    <t>Waltenschwil</t>
  </si>
  <si>
    <t>Bezirk Rheinfelden</t>
  </si>
  <si>
    <t>Hellikon</t>
  </si>
  <si>
    <t>Kaiseraugst</t>
  </si>
  <si>
    <t>Magden</t>
  </si>
  <si>
    <t>Möhlin</t>
  </si>
  <si>
    <t>Mumpf</t>
  </si>
  <si>
    <t>Obermumpf</t>
  </si>
  <si>
    <t>Olsberg</t>
  </si>
  <si>
    <t>Rheinfelden</t>
  </si>
  <si>
    <t>Schupfart</t>
  </si>
  <si>
    <t>Wallbach</t>
  </si>
  <si>
    <t>Wegenstetten</t>
  </si>
  <si>
    <t>Zeiningen</t>
  </si>
  <si>
    <t>Zuzgen</t>
  </si>
  <si>
    <t>Bezirk Zofingen</t>
  </si>
  <si>
    <t>Aarburg</t>
  </si>
  <si>
    <t>Attelwil</t>
  </si>
  <si>
    <t>Bottenwil</t>
  </si>
  <si>
    <t>Brittnau</t>
  </si>
  <si>
    <t>Kirchleerau</t>
  </si>
  <si>
    <t>Kölliken</t>
  </si>
  <si>
    <t>Moosleerau</t>
  </si>
  <si>
    <t>Murgenthal</t>
  </si>
  <si>
    <t>Oftringen</t>
  </si>
  <si>
    <t>Reitnau</t>
  </si>
  <si>
    <t>Rothrist</t>
  </si>
  <si>
    <t>Safenwil</t>
  </si>
  <si>
    <t>Staffelbach</t>
  </si>
  <si>
    <t>Strengelbach</t>
  </si>
  <si>
    <t>Uerkheim</t>
  </si>
  <si>
    <t>Vordemwald</t>
  </si>
  <si>
    <t>Wiliberg</t>
  </si>
  <si>
    <t>Bezirk Zurzach</t>
  </si>
  <si>
    <t>Bad Zurzach</t>
  </si>
  <si>
    <t>Baldingen</t>
  </si>
  <si>
    <t>Böbikon</t>
  </si>
  <si>
    <t>Böttstein</t>
  </si>
  <si>
    <t>Döttingen</t>
  </si>
  <si>
    <t>Endingen</t>
  </si>
  <si>
    <t>Fisibach</t>
  </si>
  <si>
    <t>Full-Reuenthal</t>
  </si>
  <si>
    <t>Kaiserstuhl</t>
  </si>
  <si>
    <t>Klingnau</t>
  </si>
  <si>
    <t>Koblenz</t>
  </si>
  <si>
    <t>Leibstadt</t>
  </si>
  <si>
    <t>Leuggern</t>
  </si>
  <si>
    <t>Mellikon</t>
  </si>
  <si>
    <t>Rietheim</t>
  </si>
  <si>
    <t>Rümikon</t>
  </si>
  <si>
    <t>Schneisingen</t>
  </si>
  <si>
    <t>Siglistorf</t>
  </si>
  <si>
    <t>Tegerfelden</t>
  </si>
  <si>
    <t>Wislikofen</t>
  </si>
  <si>
    <t>Ge-meinde-
nummer</t>
  </si>
  <si>
    <t>Kantons-nummer</t>
  </si>
  <si>
    <t>Kanton</t>
  </si>
  <si>
    <t>nur Sach- schäden</t>
  </si>
  <si>
    <t>ver-letzten Pers.</t>
  </si>
  <si>
    <t>Zürich</t>
  </si>
  <si>
    <t>Bern</t>
  </si>
  <si>
    <t>Luzern</t>
  </si>
  <si>
    <t>Uri</t>
  </si>
  <si>
    <t>Schwyz</t>
  </si>
  <si>
    <t>Obwalden</t>
  </si>
  <si>
    <t>Nidwalden</t>
  </si>
  <si>
    <t>Glarus</t>
  </si>
  <si>
    <t>Zug</t>
  </si>
  <si>
    <t>Freiburg</t>
  </si>
  <si>
    <t>Solothurn</t>
  </si>
  <si>
    <t>Basel-Stadt</t>
  </si>
  <si>
    <t>Basel-Landschaft</t>
  </si>
  <si>
    <t>Schaffhausen</t>
  </si>
  <si>
    <t>Appenzell A.Rh.</t>
  </si>
  <si>
    <t>Appenzell I.Rh.</t>
  </si>
  <si>
    <t>St. Gallen</t>
  </si>
  <si>
    <t>Graubünden</t>
  </si>
  <si>
    <t>Aargau</t>
  </si>
  <si>
    <t>Thurgau</t>
  </si>
  <si>
    <t>Tessin</t>
  </si>
  <si>
    <t>Waadt</t>
  </si>
  <si>
    <t>Wallis</t>
  </si>
  <si>
    <t>Neuenburg</t>
  </si>
  <si>
    <t>Genf</t>
  </si>
  <si>
    <t>Jura</t>
  </si>
  <si>
    <t>Schweiz</t>
  </si>
  <si>
    <t>Erhebungsmethode</t>
  </si>
  <si>
    <t>Bis 1992 wurden Unfälle mit Personenschaden und Sachschaden mit mindestens 500 Franken erfasst, ab 1992 alle Unfälle.</t>
  </si>
  <si>
    <t>Grundlagen und Datenerfassung</t>
  </si>
  <si>
    <t xml:space="preserve">Bis zum Referenzjahr 2010 lag die Federführung der Strassenverkehrsunfallstatistik beim Bundesamt für Statistik (BFS). Infolge der neuen Verordnung über das Strassenverkehrsunfall-Register (SURV) ist seit dem Referenzjahr 2011 das Bundesamt für Strassen (ASTRA) für diese Statistik zuständig. </t>
  </si>
  <si>
    <t>Lenkende und Mitfahrende von …</t>
  </si>
  <si>
    <t>Zustand / Absicht des Lenkenden</t>
  </si>
  <si>
    <t>Direkter Einfluss des Lenkenden</t>
  </si>
  <si>
    <t>Mitfahrende</t>
  </si>
  <si>
    <t>Lenkende</t>
  </si>
  <si>
    <t xml:space="preserve">Lenkende und Mitfahrende </t>
  </si>
  <si>
    <t>Kleinmotor- und Motorräder</t>
  </si>
  <si>
    <t>Motorfahrräder (Mofa)</t>
  </si>
  <si>
    <t>Fahrräder</t>
  </si>
  <si>
    <t>andere Fahrzeuge</t>
  </si>
  <si>
    <t>Personen-wagen¹</t>
  </si>
  <si>
    <t>Unfälle nach Unfallzeit</t>
  </si>
  <si>
    <t>© Statistik Aargau</t>
  </si>
  <si>
    <t>www.ag.ch/statistik</t>
  </si>
  <si>
    <t>062 835 13 00, statistik@ag.ch</t>
  </si>
  <si>
    <t>Fussgängerunfall</t>
  </si>
  <si>
    <t>1) inkl. Autobahnnebenanlagen</t>
  </si>
  <si>
    <t>Autobahn¹</t>
  </si>
  <si>
    <t>2) inkl. Autobahnnebenanlagen</t>
  </si>
  <si>
    <t>Autobahn²</t>
  </si>
  <si>
    <t>Autobahn² (in Prozent)</t>
  </si>
  <si>
    <t>Autobahnen¹</t>
  </si>
  <si>
    <t>inkl. Autobahnnebenanlagen</t>
  </si>
  <si>
    <t>Fahrleistung pro Jahr in Mio. km²</t>
  </si>
  <si>
    <t>3) inkl. Autobahnnebenanlagen</t>
  </si>
  <si>
    <t>Autobahnen³</t>
  </si>
  <si>
    <t>Direkter Einfluss des Fussgängers/der Fussgängerin</t>
  </si>
  <si>
    <t>Zustand des Fussgängers/der Fussgängerin</t>
  </si>
  <si>
    <r>
      <rPr>
        <u/>
        <sz val="10"/>
        <rFont val="Arial"/>
        <family val="2"/>
      </rPr>
      <t>Alter:</t>
    </r>
    <r>
      <rPr>
        <sz val="10"/>
        <rFont val="Arial"/>
        <family val="2"/>
      </rPr>
      <t xml:space="preserve">
Alter der beteiligten Person zum Zeitpunkt des Unfalls; massgebend sind das Geburtsdatum und das Unfalldatum.
Altersangabe / Bezugsgrösse 20 – 24:
Ab dem 20. Geburtstag bis zum vollendeten 24. Lebensjahr.</t>
    </r>
  </si>
  <si>
    <t>Mitternacht</t>
  </si>
  <si>
    <t>1 Uhr</t>
  </si>
  <si>
    <t>2 Uhr</t>
  </si>
  <si>
    <t>3 Uhr</t>
  </si>
  <si>
    <t>4 Uhr</t>
  </si>
  <si>
    <t>5 Uhr</t>
  </si>
  <si>
    <t>6 Uhr</t>
  </si>
  <si>
    <t>7 Uhr</t>
  </si>
  <si>
    <t>8 Uhr</t>
  </si>
  <si>
    <t>9 Uhr</t>
  </si>
  <si>
    <t>10 Uhr</t>
  </si>
  <si>
    <t>11 Uhr</t>
  </si>
  <si>
    <t>12 Uhr</t>
  </si>
  <si>
    <t>13 Uhr</t>
  </si>
  <si>
    <t>14 Uhr</t>
  </si>
  <si>
    <t>15 Uhr</t>
  </si>
  <si>
    <t>16 Uhr</t>
  </si>
  <si>
    <t>17 Uhr</t>
  </si>
  <si>
    <t>18 Uhr</t>
  </si>
  <si>
    <t>19 Uhr</t>
  </si>
  <si>
    <t>20 Uhr</t>
  </si>
  <si>
    <t>21 Uhr</t>
  </si>
  <si>
    <t>22 Uhr</t>
  </si>
  <si>
    <t>23 Uhr</t>
  </si>
  <si>
    <t>Fussgänger/ innen</t>
  </si>
  <si>
    <t>Fussgänger/innen</t>
  </si>
  <si>
    <t>2) ohne Autobahnen</t>
  </si>
  <si>
    <t>1) Sachschäden in 1'000 Franken</t>
  </si>
  <si>
    <t xml:space="preserve">Pro Objekt (an einem Unfall beteiligte Fahrzeuge oder Fussgänger/in) sind maximal 3 Ursachen/Mängel möglich. Deshalb ist die Zahl der Unfallursachen grösser als diejenige der Unfälle. </t>
  </si>
  <si>
    <t>… davon Fussgänger/innen</t>
  </si>
  <si>
    <t xml:space="preserve">In der Strassenverkehrsunfallstatistik werden die möglichen Ursachen, die zum Unfall geführt haben, aufgeführt. Wirken verschiedene Umstände zusammen, so können bis zu drei Ursachen pro Objekt gemeldet und in den Ergebnissen der Statistik berücksichtigt werden. Deshalb entspricht die Zahl der Ursachen nicht der Anzahl der Objekte (Fahrzeuge und Fussgänger/innen). Wie bereits erwähnt, erfasst die Statistik nicht alle Strassenverkehrsunfälle, sondern nur diejenigen, die der Polizei zur Kenntnis gelangen. Dennoch vermag sie ihren Hauptzweck, nämlich das Erfassen des Strassenverkehrsunfallgeschehens und die Erforschung der Unfallursachen, ausreichend zu erfüllen. </t>
  </si>
  <si>
    <t>andere nicht motorisierte Fahrzeuge</t>
  </si>
  <si>
    <t xml:space="preserve">leichtes Motorfahrzeug über 550 kg (3- oder 4-rädrig) </t>
  </si>
  <si>
    <t>unbekannt</t>
  </si>
  <si>
    <t>Führerausweis seit …</t>
  </si>
  <si>
    <t>pro Mio. km</t>
  </si>
  <si>
    <t>Beeinträchtigte Sicht des Lenkenden</t>
  </si>
  <si>
    <t>Nichtbeachten von Zeichengebung oder Signalisation</t>
  </si>
  <si>
    <t>Ladung / Besetzung des Fahrzeugs</t>
  </si>
  <si>
    <t>Unaufmerksamkeit und Ablenkung</t>
  </si>
  <si>
    <t>Links- / Rechtsfahren und Einspuren</t>
  </si>
  <si>
    <t>Andere Fahrbewegungen</t>
  </si>
  <si>
    <t>Einfluss / Verhalten des Fussgängers/der Fussgängerin</t>
  </si>
  <si>
    <t>inkl.  Autostrassen und Autobahnnebenanlagen</t>
  </si>
  <si>
    <t>Missachten des Vortrittsrechts</t>
  </si>
  <si>
    <t>Frontal-kolli-sion</t>
  </si>
  <si>
    <t>Schleu-der oder Selbst-unfall</t>
  </si>
  <si>
    <t>Ab-biege-unfall</t>
  </si>
  <si>
    <t>Ein-biege-unfall</t>
  </si>
  <si>
    <t>Über-queren der Fahr-bahn</t>
  </si>
  <si>
    <t>Fuss-gänger-unfall</t>
  </si>
  <si>
    <t>Hauptursache</t>
  </si>
  <si>
    <t>… davon mit Getöteten</t>
  </si>
  <si>
    <t xml:space="preserve">               – Übermüdung, Einschlafen</t>
  </si>
  <si>
    <t xml:space="preserve">               – Einwirkung von Betäubungsmitteln / Medikamenten</t>
  </si>
  <si>
    <t>Mangelhafte Bedienung des Fahrzeuges</t>
  </si>
  <si>
    <t>Missachten der Lichtsignale</t>
  </si>
  <si>
    <t>andere Gründe</t>
  </si>
  <si>
    <t>wovon:     – Einwirkung von Alkohol</t>
  </si>
  <si>
    <t>Links-/ Rechtsfahren und Einspuren</t>
  </si>
  <si>
    <t>Direkter Einfluss des Fussgängers / der Fussgängerin</t>
  </si>
  <si>
    <t>Unbekannte Ursache</t>
  </si>
  <si>
    <t>Führerausweis unter 3 Jahren</t>
  </si>
  <si>
    <t>Führerausweis 3 Jahre und länger</t>
  </si>
  <si>
    <t>mit Sach-schaden</t>
  </si>
  <si>
    <r>
      <rPr>
        <u/>
        <sz val="10"/>
        <rFont val="Arial"/>
        <family val="2"/>
      </rPr>
      <t>Mutmasslicher Unfallverursacher:</t>
    </r>
    <r>
      <rPr>
        <sz val="10"/>
        <rFont val="Arial"/>
        <family val="2"/>
      </rPr>
      <t xml:space="preserve">
Beteiligtes Objekt, dem eine Ursache zugewiesen wird.</t>
    </r>
  </si>
  <si>
    <t>mit verunfallten Personen</t>
  </si>
  <si>
    <t>Neu sind im Vergleich zur Erhebung des Bundesamts für Statistik unter anderem die Unterscheidung von Velotypen, der räumliche Bezug der Unfälle sowie die Erfassung der mutmasslichen Hauptursache.</t>
  </si>
  <si>
    <t>Das Strassenverkehrsunfall-Register des ASTRA enthält alle polizeilich registrierten Unfälle auf öffentlichen Strassen oder Plätzen, in die mindestens ein motorisiertes oder nicht motorisiertes Fahrzeug oder ein Fussgänger / eine Fussgängerin mit einem fahrzeugähnlichen Gerät verwickelt ist.</t>
  </si>
  <si>
    <t xml:space="preserve">Unterschieden wird zwischen:
– Unfälle mit Getöteten
– Unfälle mit Schwerverletzten
– Unfälle mit Leichtverletzten
– Unfälle nur mit Sachschaden
</t>
  </si>
  <si>
    <r>
      <rPr>
        <u/>
        <sz val="10"/>
        <rFont val="Arial"/>
        <family val="2"/>
      </rPr>
      <t>Unfalltyp:</t>
    </r>
    <r>
      <rPr>
        <sz val="10"/>
        <rFont val="Arial"/>
        <family val="2"/>
      </rPr>
      <t xml:space="preserve">
Verkehrsvorgang bzw. Konfliktsituation, welche(r) massgebend für die Entstehung des Unfalls war.</t>
    </r>
  </si>
  <si>
    <t>mit Personenschaden</t>
  </si>
  <si>
    <t>Jeder von der Polizei mittels Unfallaufnahmeprotokoll registrierte Strassenverkehrsunfall ist dem Bundesamt für Strassen (ASTRA) zu melden. Von jedem Unfall sind anzugeben: 
– das Datum und die Tagesstunde,  
– die Unfallstelle, die Strassen-, Witterungs- und Beleuchtungsverhältnisse,    
– die Art der beteiligten Fahrzeuge,  
– Angaben zu den vom Unfall betroffenen Personen (Alter, Geschlecht) sowie deren Stellung im Verkehr (Fahrer/in, Mitfahrer/in, Fussgänger/in),  
– die Unfallfolgen (Schwere der Verletzung, Höhe des Sachschadens) und  
– die möglichen Ursachen, wie sie von den Polizeiorganen an Ort und Stelle aufgenommen wurden.</t>
  </si>
  <si>
    <t xml:space="preserve">Die Publikation der Strassenverkehrsunfälle basierte bis zur Statistik 1991 auf dem Bundesgesetz über den Strassenverkehr vom 19. Dezember 1958 und der Verordnung über die Strassenverkehrszulassung vom 27. Oktober 1976. Am 1. August 1993 traten das Bundesstatistikgesetz und die Verordnung über die Durchführung von statistischen Erhebungen des Bundes in Kraft. </t>
  </si>
  <si>
    <t>Hagel</t>
  </si>
  <si>
    <t>Buchs (AG)</t>
  </si>
  <si>
    <t>Erlinsbach (AG)</t>
  </si>
  <si>
    <t>Birmenstorf (AG)</t>
  </si>
  <si>
    <t>Stetten (AG)</t>
  </si>
  <si>
    <t>Arni (AG)</t>
  </si>
  <si>
    <t>Bremgarten (AG)</t>
  </si>
  <si>
    <t>Niederwil (AG)</t>
  </si>
  <si>
    <t>Hausen (AG)</t>
  </si>
  <si>
    <t>Thalheim (AG)</t>
  </si>
  <si>
    <t>Veltheim (AG)</t>
  </si>
  <si>
    <t>Burg (AG)</t>
  </si>
  <si>
    <t>Leimbach (AG)</t>
  </si>
  <si>
    <t>Reinach (AG)</t>
  </si>
  <si>
    <t>Teufenthal (AG)</t>
  </si>
  <si>
    <t>Münchwilen (AG)</t>
  </si>
  <si>
    <t>Holderbank (AG)</t>
  </si>
  <si>
    <t>Muri (AG)</t>
  </si>
  <si>
    <t>Stein (AG)</t>
  </si>
  <si>
    <t>Lengnau (AG)</t>
  </si>
  <si>
    <t>Rekingen (AG)</t>
  </si>
  <si>
    <t>Schinznach</t>
  </si>
  <si>
    <t>Rudolfstetten-Friedlisberg</t>
  </si>
  <si>
    <t>Wohlen (AG)</t>
  </si>
  <si>
    <t>Über-  hol- unfall, Fahr-streifen-wechsel</t>
  </si>
  <si>
    <t>Auf-  fahr-unfall</t>
  </si>
  <si>
    <t>Par-  kier-unfall</t>
  </si>
  <si>
    <t>erheblich verletzt</t>
  </si>
  <si>
    <t>lebensbedrohlich verletzt</t>
  </si>
  <si>
    <t>Schwerverletzten</t>
  </si>
  <si>
    <t>Schwerverletzte</t>
  </si>
  <si>
    <t>Erheblich Verletzte</t>
  </si>
  <si>
    <t>Lebensbe-drohlich Verletzte</t>
  </si>
  <si>
    <t>Schleuder- oder Selbstunfall</t>
  </si>
  <si>
    <t>Überholunfall, Fahrstreifenwechsel</t>
  </si>
  <si>
    <t>Auffahrunfall</t>
  </si>
  <si>
    <t>Abbiegeunfall</t>
  </si>
  <si>
    <t>Einbiegeunfall</t>
  </si>
  <si>
    <t>Überqueren der Fahrbahn</t>
  </si>
  <si>
    <t>Frontalkollision</t>
  </si>
  <si>
    <t>Parkierunfall</t>
  </si>
  <si>
    <t>Tierunfall</t>
  </si>
  <si>
    <t>lebensbe- drohl. verl.</t>
  </si>
  <si>
    <t xml:space="preserve">Juli </t>
  </si>
  <si>
    <t>andere motorisierierte Fahrzeuge</t>
  </si>
  <si>
    <t>lebens-bedrohlich verletzt</t>
  </si>
  <si>
    <t>Leichtver-letzten</t>
  </si>
  <si>
    <t>Bei Unfällen mit Schwerverletzten wird seit 2015 zusätzlich unterschieden zwischen:                                                                            - Unfälle mit erheblich Verletzten                                                                                                                                                                                                 - Unfälle mit lebensbedrohlich Verletzten</t>
  </si>
  <si>
    <t>Als getötet sind Personen anzuführen, die an der Unfallstelle ihr Leben verloren oder innerhalb von 30 Tagen nach der Kollision an den Unfallfolgen starben. Für die Statistik gelten aber nur das Unfalldatum und die Unfallzeit. Als lebensbedrohlich verletzt gelten Personen, die lebensbedrohliche Verletzungen aufweisen, die erhebliche Beeinträchtigungen der Vitalfunktionen betreffen und die eine Überwachung von mind. 24 Stunden im Spital (Intensivstation) bedingen. Als erheblich gelten Verletzungen mit schweren, sichtbaren Beeinträchtigungen, die eine normale Aktivität beeinträchtigen und eine stationäre ärzliche Versorgung bedingen. Zu den leichten Verletzungen werden geringe Beeinträchtigungen gezählt, z.B. oberflächliche Hautverletzungen ohne nennenswerten Blutverlust, leichte Einschränkungen der Bewegungen, die aber das Verlassen der Unfallstelle aus eigener Kraft erlauben, eventuelle ambulante Behandlung im Spital oder durch den Arzt.</t>
  </si>
  <si>
    <t>Strassenverkehrsunfälle 2017</t>
  </si>
  <si>
    <t>Verunfallte Personen nach Fahrzeugart und verunfallte Fussgänger/innen nach Unfallfolgen, 2017</t>
  </si>
  <si>
    <t>Personenwagenlenkende als Hauptverursacher von Unfällen nach Altersklasse und Führerausweisalter, 2017</t>
  </si>
  <si>
    <t>Unfälle nach Unfallstelle und Unfalltyp, 2017</t>
  </si>
  <si>
    <t>Verunfallte Personen nach Unfallstelle und Unfalltyp, 2017</t>
  </si>
  <si>
    <t>Unfälle, verunfallte Personen und Sachschäden nach Monat, Tag, Strassenzustand und Witterung, 2017</t>
  </si>
  <si>
    <t>Unfälle und verunfallte Personen nach Tagesstunden, 2017</t>
  </si>
  <si>
    <t>Unfälle, verunfallte Personen und Sachschäden nach Unfallstelle, 2017</t>
  </si>
  <si>
    <t>Unfälle, verunfallte Personen und Sachschäden nach Strassenarten, 2017</t>
  </si>
  <si>
    <t>Unfälle nach Fahrleistung und Strassenarten, 2017</t>
  </si>
  <si>
    <t>Unfälle, verunfallte Personen und Sachschäden nach Bezirken, 2017 (ohne Autobahnen)</t>
  </si>
  <si>
    <t>Unfälle nach Hauptursachen, 2017</t>
  </si>
  <si>
    <t>Häufigkeit der Mängel und Einflüsse nach Unfallfolgen, 2017</t>
  </si>
  <si>
    <t>Mängel und Einflüsse bei Unfällen mit Personenschaden nach Strassenart, 2017</t>
  </si>
  <si>
    <t>Mängel und Einflüsse nach Unfalltyp, 2017</t>
  </si>
  <si>
    <t>Unfälle nach Unfallstellen und Unfallfolgen, 2017</t>
  </si>
  <si>
    <t>Verunfallte Personen nach Unfallstelle und Unfallfolgen, 2017</t>
  </si>
  <si>
    <t>Unfälle nach Strassenart und Unfallfolgen, 2017</t>
  </si>
  <si>
    <t>Verunfallte Personen nach Strassenart und Unfallfolgen, 2017</t>
  </si>
  <si>
    <t>Unfälle, verunfallte Personen und Sachschaden nach Gemeinden (ohne Autobahnen), 2017</t>
  </si>
  <si>
    <t>Unfälle, verunfallte Personen und Sachschaden nach Gemeinden (alle Unfälle), 2017</t>
  </si>
  <si>
    <t>Unfälle, verunfallte Personen und Sachschaden in der Schweiz nach Kantonen (alle Unfälle), 2016</t>
  </si>
  <si>
    <t>─</t>
  </si>
  <si>
    <t>Verunfallte Personen nach Geschlecht und Alter, 2017</t>
  </si>
  <si>
    <t>Einwohner 31.12.2017</t>
  </si>
  <si>
    <t xml:space="preserve">Die beteiligten Personen haben bei bestimmten Unfällen unter anderem die Pflicht, der Polizei Unfälle zu melden. Die Polizei nimmt dann mittels Unfallaufnahmeprotokoll den Tatbestand auf. Meldepflichtig sind Unfälle, bei denen
– Personen verletzt wurden,
– eine Gefahr nicht unverzüglich beseitigt werden kann, namentlich auch, wenn ausfliessende Flüssigkeiten offene Gewässer oder Grundwasser verunreinigen könnten. 
– keine Meldepflicht besteht, aber eine beteiligte Person die Aufnahme des Tatbestandes verlangt. 
</t>
  </si>
  <si>
    <t>Entwicklung der Unfälle im Kanton Aargau, 1970 – 2017 (absolute Zahlen)</t>
  </si>
  <si>
    <t>Entwicklung der Unfälle im Kanton Aargau, 1970 – 2017 (Indexwerte)</t>
  </si>
  <si>
    <t>Verunfallte Personen nach Fahrzeugart und verunfallte Fussgänger/innen, 1976 – 2017</t>
  </si>
  <si>
    <t>Die vorliegenden Daten des Unfallgeschehens wurden mit der Bundesapplikation MISTRA (Managementinformationssystem Strasse und Strassenverkehr), einer gesamtschweizerisch einheitlichen Unfalldatenerfassungs- und -auswertungssoftware, durch die MEPO (Mobile Einsatzpolizei des Kantons Aargau) aufgenommen.</t>
  </si>
  <si>
    <t>…  Drei Punkte an Stelle einer Zahl bedeuten, dass diese nicht erhältlich oder ohne Bedeutung ist oder aus anderen Gründen weggelassen wurde.</t>
  </si>
  <si>
    <t>Tabelle 1: Entwicklung der Unfälle im Kanton Aargau, 1970 – 2017 (absolute Zahlen)</t>
  </si>
  <si>
    <t>Tabelle 2: Entwicklung der Unfälle im Kanton Aargau, 1970 – 2017 (Indexwerte)</t>
  </si>
  <si>
    <t>Tabelle 3: Die Entwicklung des Unfallgeschehens im Kanton Aargau seit 1950</t>
  </si>
  <si>
    <t>Tabelle 4: Verunfallte Personen nach Fahrzeugart und verunfallte Fussgänger/innen, 1976 – 2017</t>
  </si>
  <si>
    <t>Tabelle 5: Verunfallte Personen nach Geschlecht und Alter, 2017</t>
  </si>
  <si>
    <t>Tabelle 6: Verunfallte Personen nach Fahrzeugart und verunfallte Fussgänger/innen nach Unfallfolgen, 2017</t>
  </si>
  <si>
    <t>Tabelle 7: Personenwagenlenkende als Hauptverursacher von Unfällen nach Altersklasse und Führerausweisalter, 2017</t>
  </si>
  <si>
    <t>Tabelle 8: Unfälle nach Unfallstelle und Unfalltyp, 2017</t>
  </si>
  <si>
    <t>Tabelle 9: Verunfallte Personen nach Unfallstelle und Unfalltyp, 2017</t>
  </si>
  <si>
    <t>Tabelle 10: Unfälle, verunfallte Personen und Sachschäden nach Monat, Tag, Strassenzustand und Witterung, 2017</t>
  </si>
  <si>
    <t>Tabelle 11: Unfälle und verunfallte Personen nach Tagesstunden, 2017</t>
  </si>
  <si>
    <t>Tabelle 12: Unfälle, verunfallte Personen und Sachschäden nach Unfallstelle, 2017</t>
  </si>
  <si>
    <t>Gerade</t>
  </si>
  <si>
    <t>Kurve</t>
  </si>
  <si>
    <t>Einmündung</t>
  </si>
  <si>
    <t>Kreuzung</t>
  </si>
  <si>
    <t>Kreisel</t>
  </si>
  <si>
    <t>Platz</t>
  </si>
  <si>
    <t>Parkplatz</t>
  </si>
  <si>
    <t>Tabelle 13: Unfälle, verunfallte Personen und Sachschäden nach Strassenarten, 2017</t>
  </si>
  <si>
    <t>Tabelle 14: Unfälle nach Fahrleistung und Strassenarten, 2017</t>
  </si>
  <si>
    <t>Tabelle 15: Unfälle, verunfallte Personen und Sachschäden nach Bezirken, 2017 (ohne Autobahnen)</t>
  </si>
  <si>
    <t>Tabelle 16: Unfälle nach Hauptursachen, 2017</t>
  </si>
  <si>
    <t>Tabelle 17: Häufigkeit der Mängel und Einflüsse nach Unfallfolgen, 2017</t>
  </si>
  <si>
    <t>Tabelle 18: Mängel und Einflüsse bei Unfällen mit Personenschaden nach Strassenart, 2017</t>
  </si>
  <si>
    <t>Tabelle 19: Mängel und Einflüsse nach Unfalltyp, 2017</t>
  </si>
  <si>
    <t>Tabelle 20: Unfälle nach Unfallstellen und Unfallfolgen, 2017</t>
  </si>
  <si>
    <t>Tabelle 21: Verunfallte Personen nach Unfallstelle und Unfallfolgen, 2017</t>
  </si>
  <si>
    <t>Tabelle 22: Unfälle nach Strassenart und Unfallfolgen, 2017</t>
  </si>
  <si>
    <t>Tabelle 23: Verunfallte Personen nach Strassenart und Unfallfolgen, 2017</t>
  </si>
  <si>
    <t>Tabelle 24: Unfälle, verunfallte Personen und Sachschaden nach Gemeinden (ohne Autobahnen), 2017</t>
  </si>
  <si>
    <t>Tabelle 25: Unfälle, verunfallte Personen und Sachschaden nach Gemeinden (alle Unfälle), 2017</t>
  </si>
  <si>
    <t>─   anstelle einer Zahl bedeutet, dass kein Fall, kein Betrag, usw. vorliegt (absolut null).</t>
  </si>
  <si>
    <t>Legende</t>
  </si>
  <si>
    <t>Tabelle 26: Unfälle, verunfallte Personen und Sachschaden in der Schweiz nach Kantonen (alle Unfälle),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</si>
</sst>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General\:"/>
    <numFmt numFmtId="165" formatCode="0.0"/>
    <numFmt numFmtId="166" formatCode="#,##0.0"/>
    <numFmt numFmtId="167" formatCode="#,##0;#,##0"/>
    <numFmt numFmtId="168" formatCode="#,##0;[Red]#,##0"/>
    <numFmt numFmtId="169" formatCode="#\ ##0"/>
    <numFmt numFmtId="170" formatCode="#,##0.0;[Red]#,##0.0"/>
    <numFmt numFmtId="171" formatCode="#,##0.00000"/>
    <numFmt numFmtId="172" formatCode="0.0000000000"/>
    <numFmt numFmtId="173" formatCode="0.00000"/>
    <numFmt numFmtId="174" formatCode="#,##0.000"/>
    <numFmt numFmtId="175" formatCode="0.000"/>
    <numFmt numFmtId="176" formatCode="###0;###0"/>
  </numFmts>
  <fonts count="45" x14ac:knownFonts="1">
    <font>
      <sz val="10"/>
      <name val="Arial"/>
      <family val="2"/>
    </font>
    <font>
      <sz val="11"/>
      <color theme="1"/>
      <name val="Arial"/>
      <family val="2"/>
    </font>
    <font>
      <sz val="11"/>
      <color theme="1"/>
      <name val="Arial"/>
      <family val="2"/>
    </font>
    <font>
      <sz val="9"/>
      <name val="Arial"/>
      <family val="2"/>
    </font>
    <font>
      <sz val="8"/>
      <name val="Arial"/>
      <family val="2"/>
    </font>
    <font>
      <u/>
      <sz val="8"/>
      <color indexed="12"/>
      <name val="Arial"/>
      <family val="2"/>
    </font>
    <font>
      <u/>
      <sz val="10"/>
      <color indexed="12"/>
      <name val="Arial"/>
      <family val="2"/>
    </font>
    <font>
      <b/>
      <sz val="16"/>
      <name val="Arial"/>
      <family val="2"/>
    </font>
    <font>
      <b/>
      <sz val="12"/>
      <name val="Arial"/>
      <family val="2"/>
    </font>
    <font>
      <i/>
      <sz val="10"/>
      <name val="Arial"/>
      <family val="2"/>
    </font>
    <font>
      <b/>
      <u/>
      <sz val="12"/>
      <color indexed="57"/>
      <name val="Arial"/>
      <family val="2"/>
    </font>
    <font>
      <sz val="10"/>
      <name val="Courier New"/>
      <family val="3"/>
      <charset val="1"/>
    </font>
    <font>
      <b/>
      <sz val="10"/>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sz val="10"/>
      <name val="Arial"/>
      <family val="2"/>
    </font>
    <font>
      <sz val="10"/>
      <name val="Arial"/>
      <family val="2"/>
    </font>
    <font>
      <u/>
      <sz val="10"/>
      <name val="Arial"/>
      <family val="2"/>
    </font>
    <font>
      <sz val="10"/>
      <color rgb="FF000000"/>
      <name val="Univers 57 Condensed"/>
      <family val="2"/>
    </font>
    <font>
      <sz val="8.5"/>
      <name val="Arial"/>
      <family val="2"/>
    </font>
    <font>
      <b/>
      <sz val="8.5"/>
      <name val="Arial"/>
      <family val="2"/>
    </font>
    <font>
      <sz val="7.5"/>
      <name val="Arial"/>
      <family val="2"/>
    </font>
    <font>
      <b/>
      <sz val="16"/>
      <color rgb="FFFF0000"/>
      <name val="Arial"/>
      <family val="2"/>
    </font>
    <font>
      <u/>
      <sz val="9"/>
      <name val="Arial"/>
      <family val="2"/>
    </font>
    <font>
      <sz val="7"/>
      <name val="Arial"/>
      <family val="2"/>
    </font>
    <font>
      <b/>
      <sz val="10"/>
      <color rgb="FFFF0000"/>
      <name val="Arial"/>
      <family val="2"/>
    </font>
    <font>
      <b/>
      <sz val="15"/>
      <color rgb="FFFF0000"/>
      <name val="Arial"/>
      <family val="2"/>
    </font>
    <font>
      <sz val="10"/>
      <color theme="0"/>
      <name val="Arial"/>
      <family val="2"/>
    </font>
    <font>
      <sz val="2"/>
      <color theme="0"/>
      <name val="Arial"/>
      <family val="2"/>
    </font>
    <font>
      <b/>
      <sz val="2"/>
      <name val="Arial"/>
      <family val="2"/>
    </font>
    <font>
      <sz val="2"/>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39997558519241921"/>
        <bgColor indexed="44"/>
      </patternFill>
    </fill>
    <fill>
      <patternFill patternType="solid">
        <fgColor theme="4" tint="0.79998168889431442"/>
        <bgColor indexed="9"/>
      </patternFill>
    </fill>
    <fill>
      <patternFill patternType="solid">
        <fgColor theme="4" tint="0.79998168889431442"/>
        <bgColor indexed="42"/>
      </patternFill>
    </fill>
    <fill>
      <patternFill patternType="solid">
        <fgColor theme="4" tint="0.79998168889431442"/>
        <bgColor indexed="64"/>
      </patternFill>
    </fill>
    <fill>
      <patternFill patternType="solid">
        <fgColor theme="4" tint="0.39997558519241921"/>
        <bgColor indexed="64"/>
      </patternFill>
    </fill>
    <fill>
      <patternFill patternType="solid">
        <fgColor theme="4" tint="0.39997558519241921"/>
        <bgColor indexed="24"/>
      </patternFill>
    </fill>
    <fill>
      <patternFill patternType="solid">
        <fgColor theme="0"/>
        <bgColor indexed="42"/>
      </patternFill>
    </fill>
    <fill>
      <patternFill patternType="solid">
        <fgColor theme="0"/>
        <bgColor indexed="64"/>
      </patternFill>
    </fill>
    <fill>
      <patternFill patternType="solid">
        <fgColor rgb="FFFFFF00"/>
        <bgColor indexed="64"/>
      </patternFill>
    </fill>
  </fills>
  <borders count="56">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64"/>
      </left>
      <right style="thin">
        <color indexed="64"/>
      </right>
      <top style="thin">
        <color indexed="64"/>
      </top>
      <bottom/>
      <diagonal/>
    </border>
    <border>
      <left/>
      <right style="thin">
        <color indexed="8"/>
      </right>
      <top style="thin">
        <color indexed="8"/>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8"/>
      </bottom>
      <diagonal/>
    </border>
    <border>
      <left style="thin">
        <color indexed="64"/>
      </left>
      <right style="thin">
        <color indexed="64"/>
      </right>
      <top/>
      <bottom style="thin">
        <color indexed="64"/>
      </bottom>
      <diagonal/>
    </border>
    <border>
      <left/>
      <right style="thin">
        <color indexed="8"/>
      </right>
      <top/>
      <bottom style="thin">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8"/>
      </left>
      <right/>
      <top/>
      <bottom style="thin">
        <color indexed="8"/>
      </bottom>
      <diagonal/>
    </border>
    <border>
      <left/>
      <right style="thin">
        <color indexed="8"/>
      </right>
      <top style="thin">
        <color indexed="64"/>
      </top>
      <bottom style="thin">
        <color indexed="8"/>
      </bottom>
      <diagonal/>
    </border>
    <border>
      <left style="thin">
        <color indexed="8"/>
      </left>
      <right/>
      <top style="thin">
        <color indexed="64"/>
      </top>
      <bottom style="thin">
        <color indexed="8"/>
      </bottom>
      <diagonal/>
    </border>
    <border>
      <left/>
      <right style="thin">
        <color indexed="64"/>
      </right>
      <top style="thin">
        <color indexed="64"/>
      </top>
      <bottom style="thin">
        <color indexed="8"/>
      </bottom>
      <diagonal/>
    </border>
    <border>
      <left/>
      <right/>
      <top/>
      <bottom style="thin">
        <color indexed="64"/>
      </bottom>
      <diagonal/>
    </border>
    <border>
      <left/>
      <right/>
      <top style="thin">
        <color indexed="64"/>
      </top>
      <bottom style="thin">
        <color indexed="8"/>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8"/>
      </left>
      <right/>
      <top/>
      <bottom/>
      <diagonal/>
    </border>
    <border>
      <left/>
      <right style="thin">
        <color indexed="8"/>
      </right>
      <top/>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8"/>
      </right>
      <top style="thin">
        <color indexed="64"/>
      </top>
      <bottom/>
      <diagonal/>
    </border>
    <border>
      <left style="thin">
        <color indexed="64"/>
      </left>
      <right/>
      <top/>
      <bottom style="thin">
        <color indexed="8"/>
      </bottom>
      <diagonal/>
    </border>
    <border>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right style="thin">
        <color indexed="64"/>
      </right>
      <top/>
      <bottom style="thin">
        <color indexed="8"/>
      </bottom>
      <diagonal/>
    </border>
    <border>
      <left style="thin">
        <color indexed="8"/>
      </left>
      <right/>
      <top style="thin">
        <color indexed="64"/>
      </top>
      <bottom/>
      <diagonal/>
    </border>
  </borders>
  <cellStyleXfs count="61">
    <xf numFmtId="0" fontId="0" fillId="0" borderId="0"/>
    <xf numFmtId="0" fontId="6" fillId="0" borderId="0" applyNumberFormat="0" applyFill="0" applyBorder="0" applyAlignment="0" applyProtection="0"/>
    <xf numFmtId="0" fontId="13" fillId="0" borderId="0" applyNumberFormat="0" applyFill="0" applyBorder="0" applyAlignment="0" applyProtection="0"/>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7" fillId="2" borderId="0" applyNumberFormat="0" applyBorder="0" applyAlignment="0" applyProtection="0"/>
    <xf numFmtId="0" fontId="18" fillId="3" borderId="0" applyNumberFormat="0" applyBorder="0" applyAlignment="0" applyProtection="0"/>
    <xf numFmtId="0" fontId="19" fillId="4" borderId="0" applyNumberFormat="0" applyBorder="0" applyAlignment="0" applyProtection="0"/>
    <xf numFmtId="0" fontId="20" fillId="5" borderId="16" applyNumberFormat="0" applyAlignment="0" applyProtection="0"/>
    <xf numFmtId="0" fontId="21" fillId="6" borderId="17" applyNumberFormat="0" applyAlignment="0" applyProtection="0"/>
    <xf numFmtId="0" fontId="22" fillId="6" borderId="16" applyNumberFormat="0" applyAlignment="0" applyProtection="0"/>
    <xf numFmtId="0" fontId="23" fillId="0" borderId="18" applyNumberFormat="0" applyFill="0" applyAlignment="0" applyProtection="0"/>
    <xf numFmtId="0" fontId="24" fillId="7" borderId="19" applyNumberFormat="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7" fillId="0" borderId="21" applyNumberFormat="0" applyFill="0" applyAlignment="0" applyProtection="0"/>
    <xf numFmtId="0" fontId="28"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8" fillId="12" borderId="0" applyNumberFormat="0" applyBorder="0" applyAlignment="0" applyProtection="0"/>
    <xf numFmtId="0" fontId="28"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8" fillId="16" borderId="0" applyNumberFormat="0" applyBorder="0" applyAlignment="0" applyProtection="0"/>
    <xf numFmtId="0" fontId="28"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8" fillId="20" borderId="0" applyNumberFormat="0" applyBorder="0" applyAlignment="0" applyProtection="0"/>
    <xf numFmtId="0" fontId="28"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8" fillId="24" borderId="0" applyNumberFormat="0" applyBorder="0" applyAlignment="0" applyProtection="0"/>
    <xf numFmtId="0" fontId="28"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8" fillId="28" borderId="0" applyNumberFormat="0" applyBorder="0" applyAlignment="0" applyProtection="0"/>
    <xf numFmtId="0" fontId="28"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8" fillId="32" borderId="0" applyNumberFormat="0" applyBorder="0" applyAlignment="0" applyProtection="0"/>
    <xf numFmtId="0" fontId="2" fillId="0" borderId="0"/>
    <xf numFmtId="0" fontId="2" fillId="8" borderId="20" applyNumberFormat="0" applyFont="0" applyAlignment="0" applyProtection="0"/>
    <xf numFmtId="0" fontId="30" fillId="0" borderId="0"/>
    <xf numFmtId="0" fontId="6" fillId="0" borderId="0" applyNumberFormat="0" applyFill="0" applyBorder="0" applyAlignment="0" applyProtection="0">
      <alignment vertical="top"/>
      <protection locked="0"/>
    </xf>
    <xf numFmtId="9" fontId="29" fillId="0" borderId="0" applyFont="0" applyFill="0" applyBorder="0" applyAlignment="0" applyProtection="0"/>
    <xf numFmtId="0" fontId="1" fillId="0" borderId="0"/>
    <xf numFmtId="0" fontId="1" fillId="8" borderId="20"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445">
    <xf numFmtId="0" fontId="0" fillId="0" borderId="0" xfId="0"/>
    <xf numFmtId="0" fontId="0" fillId="0" borderId="0" xfId="0" applyFont="1"/>
    <xf numFmtId="0" fontId="0" fillId="0" borderId="0" xfId="0" applyFont="1" applyFill="1"/>
    <xf numFmtId="0" fontId="3" fillId="0" borderId="0" xfId="0" applyFont="1" applyFill="1" applyAlignment="1">
      <alignment horizontal="right"/>
    </xf>
    <xf numFmtId="0" fontId="4" fillId="0" borderId="0" xfId="0" applyFont="1"/>
    <xf numFmtId="0" fontId="4" fillId="0" borderId="0" xfId="0" applyFont="1" applyFill="1"/>
    <xf numFmtId="0" fontId="5" fillId="0" borderId="0" xfId="1" applyNumberFormat="1" applyFont="1" applyFill="1" applyBorder="1" applyAlignment="1" applyProtection="1"/>
    <xf numFmtId="0" fontId="7" fillId="0" borderId="0" xfId="0" applyFont="1" applyFill="1" applyAlignment="1">
      <alignment horizontal="right"/>
    </xf>
    <xf numFmtId="0" fontId="0" fillId="0" borderId="0" xfId="0" applyFont="1" applyAlignment="1">
      <alignment horizontal="left"/>
    </xf>
    <xf numFmtId="0" fontId="8" fillId="0" borderId="0" xfId="0" applyFont="1" applyAlignment="1">
      <alignment horizontal="left"/>
    </xf>
    <xf numFmtId="0" fontId="9" fillId="0" borderId="0" xfId="0" applyFont="1" applyAlignment="1">
      <alignment horizontal="left" vertical="top"/>
    </xf>
    <xf numFmtId="0" fontId="0" fillId="0" borderId="0" xfId="0" applyFont="1" applyAlignment="1">
      <alignment horizontal="right"/>
    </xf>
    <xf numFmtId="0" fontId="0" fillId="0" borderId="0" xfId="0" applyAlignment="1">
      <alignment horizontal="left"/>
    </xf>
    <xf numFmtId="164" fontId="0" fillId="0" borderId="0" xfId="0" applyNumberFormat="1" applyFont="1" applyAlignment="1">
      <alignment horizontal="right"/>
    </xf>
    <xf numFmtId="0" fontId="6" fillId="0" borderId="0" xfId="1" applyNumberFormat="1" applyFont="1" applyFill="1" applyBorder="1" applyAlignment="1" applyProtection="1">
      <alignment horizontal="left"/>
    </xf>
    <xf numFmtId="0" fontId="6" fillId="0" borderId="0" xfId="1" applyNumberFormat="1" applyFont="1" applyFill="1" applyBorder="1" applyAlignment="1" applyProtection="1"/>
    <xf numFmtId="0" fontId="0" fillId="0" borderId="0" xfId="0" applyBorder="1"/>
    <xf numFmtId="0" fontId="8" fillId="0" borderId="0" xfId="0" applyFont="1" applyBorder="1"/>
    <xf numFmtId="0" fontId="0" fillId="0" borderId="0" xfId="0" applyBorder="1" applyAlignment="1">
      <alignment horizontal="right"/>
    </xf>
    <xf numFmtId="0" fontId="4" fillId="0" borderId="0" xfId="0" applyFont="1" applyBorder="1" applyAlignment="1">
      <alignment horizontal="right"/>
    </xf>
    <xf numFmtId="0" fontId="4" fillId="0" borderId="0" xfId="0" applyFont="1" applyAlignment="1">
      <alignment horizontal="right"/>
    </xf>
    <xf numFmtId="165" fontId="0" fillId="0" borderId="0" xfId="0" applyNumberFormat="1"/>
    <xf numFmtId="0" fontId="12" fillId="0" borderId="0" xfId="0" applyFont="1"/>
    <xf numFmtId="3" fontId="0" fillId="0" borderId="1" xfId="0" applyNumberFormat="1" applyFont="1" applyBorder="1" applyAlignment="1">
      <alignment horizontal="right"/>
    </xf>
    <xf numFmtId="0" fontId="0" fillId="0" borderId="0" xfId="0" applyNumberFormat="1"/>
    <xf numFmtId="0" fontId="0" fillId="0" borderId="0" xfId="0" applyAlignment="1">
      <alignment horizontal="center"/>
    </xf>
    <xf numFmtId="0" fontId="0" fillId="0" borderId="0" xfId="0" applyAlignment="1">
      <alignment horizontal="right"/>
    </xf>
    <xf numFmtId="0" fontId="11" fillId="0" borderId="0" xfId="0" applyFont="1"/>
    <xf numFmtId="0" fontId="3" fillId="0" borderId="0" xfId="0" applyFont="1"/>
    <xf numFmtId="0" fontId="3" fillId="0" borderId="0" xfId="0" applyFont="1" applyBorder="1"/>
    <xf numFmtId="167" fontId="0" fillId="0" borderId="0" xfId="0" applyNumberFormat="1" applyFont="1" applyAlignment="1">
      <alignment horizontal="right"/>
    </xf>
    <xf numFmtId="167" fontId="0" fillId="0" borderId="0" xfId="0" applyNumberFormat="1" applyFont="1"/>
    <xf numFmtId="0" fontId="0" fillId="0" borderId="0" xfId="0" applyAlignment="1">
      <alignment wrapText="1"/>
    </xf>
    <xf numFmtId="166" fontId="0" fillId="0" borderId="1" xfId="0" applyNumberFormat="1" applyFont="1" applyBorder="1" applyAlignment="1">
      <alignment horizontal="right"/>
    </xf>
    <xf numFmtId="14" fontId="0" fillId="0" borderId="0" xfId="0" applyNumberFormat="1" applyAlignment="1">
      <alignment wrapText="1"/>
    </xf>
    <xf numFmtId="4" fontId="0" fillId="0" borderId="1" xfId="0" applyNumberFormat="1" applyFont="1" applyBorder="1" applyAlignment="1">
      <alignment horizontal="right"/>
    </xf>
    <xf numFmtId="0" fontId="6" fillId="0" borderId="0" xfId="1" applyNumberFormat="1" applyFont="1" applyFill="1" applyBorder="1" applyAlignment="1" applyProtection="1">
      <alignment horizontal="left"/>
    </xf>
    <xf numFmtId="0" fontId="4" fillId="0" borderId="0" xfId="0" applyFont="1" applyAlignment="1"/>
    <xf numFmtId="49" fontId="0" fillId="0" borderId="0" xfId="0" applyNumberFormat="1"/>
    <xf numFmtId="3" fontId="0" fillId="0" borderId="0" xfId="0" applyNumberFormat="1"/>
    <xf numFmtId="2" fontId="0" fillId="0" borderId="0" xfId="0" applyNumberFormat="1"/>
    <xf numFmtId="3" fontId="0" fillId="0" borderId="9" xfId="0" applyNumberFormat="1" applyFont="1" applyBorder="1" applyAlignment="1">
      <alignment horizontal="right"/>
    </xf>
    <xf numFmtId="165" fontId="0" fillId="0" borderId="0" xfId="0" applyNumberFormat="1" applyFont="1" applyAlignment="1">
      <alignment horizontal="right"/>
    </xf>
    <xf numFmtId="3" fontId="0" fillId="0" borderId="0" xfId="0" applyNumberFormat="1" applyFont="1" applyAlignment="1">
      <alignment horizontal="right"/>
    </xf>
    <xf numFmtId="3" fontId="0" fillId="0" borderId="9" xfId="0" applyNumberFormat="1" applyBorder="1" applyAlignment="1">
      <alignment horizontal="right"/>
    </xf>
    <xf numFmtId="168" fontId="0" fillId="0" borderId="1" xfId="0" applyNumberFormat="1" applyFont="1" applyBorder="1" applyAlignment="1">
      <alignment horizontal="right"/>
    </xf>
    <xf numFmtId="0" fontId="0" fillId="0" borderId="0" xfId="0" applyAlignment="1">
      <alignment vertical="top" wrapText="1"/>
    </xf>
    <xf numFmtId="0" fontId="12" fillId="0" borderId="0" xfId="0" applyFont="1" applyAlignment="1">
      <alignment vertical="top" wrapText="1"/>
    </xf>
    <xf numFmtId="0" fontId="0" fillId="0" borderId="0" xfId="0" quotePrefix="1" applyAlignment="1">
      <alignment vertical="top" wrapText="1"/>
    </xf>
    <xf numFmtId="3" fontId="0" fillId="0" borderId="0" xfId="0" applyNumberFormat="1" applyFont="1" applyBorder="1" applyAlignment="1">
      <alignment horizontal="right"/>
    </xf>
    <xf numFmtId="168" fontId="0" fillId="0" borderId="0" xfId="0" applyNumberFormat="1" applyFont="1" applyFill="1" applyBorder="1" applyAlignment="1">
      <alignment horizontal="right"/>
    </xf>
    <xf numFmtId="0" fontId="6" fillId="0" borderId="0" xfId="1" applyNumberFormat="1" applyFont="1" applyFill="1" applyBorder="1" applyAlignment="1" applyProtection="1">
      <alignment horizontal="left"/>
    </xf>
    <xf numFmtId="0" fontId="29" fillId="0" borderId="0" xfId="44" applyFont="1"/>
    <xf numFmtId="169" fontId="29" fillId="0" borderId="0" xfId="0" applyNumberFormat="1" applyFont="1" applyFill="1" applyBorder="1" applyAlignment="1">
      <alignment horizontal="left"/>
    </xf>
    <xf numFmtId="169" fontId="29" fillId="0" borderId="0" xfId="0" applyNumberFormat="1" applyFont="1" applyFill="1" applyBorder="1" applyAlignment="1">
      <alignment horizontal="right"/>
    </xf>
    <xf numFmtId="0" fontId="6" fillId="0" borderId="0" xfId="1" applyNumberFormat="1" applyFill="1" applyBorder="1" applyAlignment="1" applyProtection="1">
      <alignment horizontal="left"/>
    </xf>
    <xf numFmtId="0" fontId="6" fillId="0" borderId="0" xfId="1" applyNumberFormat="1" applyFont="1" applyFill="1" applyBorder="1" applyAlignment="1" applyProtection="1">
      <alignment horizontal="left"/>
    </xf>
    <xf numFmtId="0" fontId="9" fillId="0" borderId="0" xfId="0" applyFont="1" applyAlignment="1">
      <alignment horizontal="left"/>
    </xf>
    <xf numFmtId="0" fontId="0" fillId="0" borderId="0" xfId="0" applyFont="1" applyAlignment="1">
      <alignment vertical="top" wrapText="1"/>
    </xf>
    <xf numFmtId="3" fontId="0" fillId="0" borderId="3" xfId="0" applyNumberFormat="1" applyFont="1" applyBorder="1" applyAlignment="1">
      <alignment horizontal="right"/>
    </xf>
    <xf numFmtId="3" fontId="12" fillId="0" borderId="1" xfId="0" applyNumberFormat="1" applyFont="1" applyBorder="1" applyAlignment="1">
      <alignment horizontal="right" vertical="center"/>
    </xf>
    <xf numFmtId="166" fontId="12" fillId="0" borderId="1" xfId="0" applyNumberFormat="1" applyFont="1" applyBorder="1" applyAlignment="1">
      <alignment horizontal="right" vertical="center"/>
    </xf>
    <xf numFmtId="3" fontId="0" fillId="0" borderId="1" xfId="0" applyNumberFormat="1" applyFont="1" applyBorder="1" applyAlignment="1">
      <alignment horizontal="right" vertical="center"/>
    </xf>
    <xf numFmtId="0" fontId="0" fillId="0" borderId="0" xfId="0" applyFill="1" applyAlignment="1">
      <alignment horizontal="right"/>
    </xf>
    <xf numFmtId="0" fontId="0" fillId="0" borderId="0" xfId="0" applyFill="1"/>
    <xf numFmtId="0" fontId="11" fillId="0" borderId="0" xfId="0" applyFont="1" applyFill="1"/>
    <xf numFmtId="0" fontId="0" fillId="0" borderId="0" xfId="0" applyFont="1" applyFill="1" applyBorder="1" applyAlignment="1">
      <alignment horizontal="center" vertical="top" wrapText="1"/>
    </xf>
    <xf numFmtId="166" fontId="0" fillId="0" borderId="0" xfId="0" applyNumberFormat="1" applyFont="1" applyFill="1" applyBorder="1" applyAlignment="1">
      <alignment horizontal="right"/>
    </xf>
    <xf numFmtId="0" fontId="0" fillId="0" borderId="0" xfId="0" applyFill="1" applyBorder="1"/>
    <xf numFmtId="3" fontId="0" fillId="0" borderId="9" xfId="0" quotePrefix="1" applyNumberFormat="1" applyBorder="1" applyAlignment="1">
      <alignment horizontal="right"/>
    </xf>
    <xf numFmtId="0" fontId="4" fillId="0" borderId="0" xfId="0" quotePrefix="1" applyFont="1" applyAlignment="1">
      <alignment horizontal="right" vertical="top" wrapText="1"/>
    </xf>
    <xf numFmtId="0" fontId="4" fillId="0" borderId="0" xfId="0" applyFont="1" applyAlignment="1">
      <alignment horizontal="left" vertical="top" wrapText="1"/>
    </xf>
    <xf numFmtId="0" fontId="0" fillId="0" borderId="0" xfId="0" applyAlignment="1">
      <alignment vertical="center"/>
    </xf>
    <xf numFmtId="0" fontId="0" fillId="0" borderId="0" xfId="0" applyFont="1" applyAlignment="1">
      <alignment horizontal="right" vertical="center"/>
    </xf>
    <xf numFmtId="167" fontId="0" fillId="0" borderId="0" xfId="0" applyNumberFormat="1" applyFont="1" applyAlignment="1">
      <alignment horizontal="right" vertical="center"/>
    </xf>
    <xf numFmtId="0" fontId="0" fillId="0" borderId="0" xfId="0" applyFont="1" applyAlignment="1">
      <alignment vertical="center"/>
    </xf>
    <xf numFmtId="167" fontId="0" fillId="0" borderId="0" xfId="0" applyNumberFormat="1" applyFont="1" applyAlignment="1">
      <alignment vertical="center"/>
    </xf>
    <xf numFmtId="3" fontId="0" fillId="0" borderId="9" xfId="0" applyNumberFormat="1" applyFont="1" applyBorder="1" applyAlignment="1">
      <alignment vertical="center"/>
    </xf>
    <xf numFmtId="3" fontId="0" fillId="0" borderId="23" xfId="0" applyNumberFormat="1" applyFont="1" applyBorder="1" applyAlignment="1">
      <alignment vertical="center"/>
    </xf>
    <xf numFmtId="0" fontId="12" fillId="0" borderId="0" xfId="0" applyFont="1" applyAlignment="1">
      <alignment vertical="center"/>
    </xf>
    <xf numFmtId="168" fontId="12" fillId="0" borderId="1" xfId="0" applyNumberFormat="1" applyFont="1" applyBorder="1" applyAlignment="1">
      <alignment horizontal="right" vertical="center"/>
    </xf>
    <xf numFmtId="170" fontId="12" fillId="0" borderId="1" xfId="0" applyNumberFormat="1" applyFont="1" applyBorder="1" applyAlignment="1">
      <alignment horizontal="right" vertical="center"/>
    </xf>
    <xf numFmtId="168" fontId="0" fillId="0" borderId="3" xfId="0" applyNumberFormat="1" applyFont="1" applyBorder="1" applyAlignment="1">
      <alignment horizontal="right"/>
    </xf>
    <xf numFmtId="168" fontId="12" fillId="0" borderId="2" xfId="0" applyNumberFormat="1" applyFont="1" applyBorder="1" applyAlignment="1">
      <alignment horizontal="right" vertical="center"/>
    </xf>
    <xf numFmtId="0" fontId="33" fillId="0" borderId="0" xfId="0" applyFont="1"/>
    <xf numFmtId="3" fontId="12" fillId="0" borderId="9" xfId="0" applyNumberFormat="1" applyFont="1" applyBorder="1" applyAlignment="1">
      <alignment horizontal="right" vertical="center"/>
    </xf>
    <xf numFmtId="169" fontId="33" fillId="0" borderId="0" xfId="0" applyNumberFormat="1" applyFont="1" applyFill="1" applyBorder="1" applyAlignment="1">
      <alignment horizontal="left" vertical="top"/>
    </xf>
    <xf numFmtId="0" fontId="33" fillId="0" borderId="0" xfId="0" applyFont="1" applyAlignment="1">
      <alignment vertical="top"/>
    </xf>
    <xf numFmtId="0" fontId="6" fillId="0" borderId="0" xfId="1" applyNumberFormat="1" applyFont="1" applyFill="1" applyBorder="1" applyAlignment="1" applyProtection="1">
      <alignment horizontal="left"/>
    </xf>
    <xf numFmtId="3" fontId="34" fillId="0" borderId="9" xfId="0" applyNumberFormat="1" applyFont="1" applyBorder="1" applyAlignment="1">
      <alignment horizontal="right" vertical="center"/>
    </xf>
    <xf numFmtId="3" fontId="33" fillId="0" borderId="9" xfId="0" applyNumberFormat="1" applyFont="1" applyBorder="1" applyAlignment="1">
      <alignment horizontal="right"/>
    </xf>
    <xf numFmtId="0" fontId="0" fillId="0" borderId="0" xfId="0" applyAlignment="1">
      <alignment vertical="top" wrapText="1" shrinkToFit="1"/>
    </xf>
    <xf numFmtId="3" fontId="0" fillId="0" borderId="0" xfId="0" applyNumberFormat="1" applyBorder="1"/>
    <xf numFmtId="0" fontId="36" fillId="0" borderId="0" xfId="0" applyFont="1"/>
    <xf numFmtId="0" fontId="0" fillId="33" borderId="3" xfId="0" applyFont="1" applyFill="1" applyBorder="1" applyAlignment="1">
      <alignment horizontal="center" vertical="top" wrapText="1"/>
    </xf>
    <xf numFmtId="0" fontId="0" fillId="34" borderId="1" xfId="0" applyFont="1" applyFill="1" applyBorder="1" applyAlignment="1">
      <alignment horizontal="center"/>
    </xf>
    <xf numFmtId="0" fontId="0" fillId="33" borderId="33" xfId="0" applyFont="1" applyFill="1" applyBorder="1" applyAlignment="1">
      <alignment horizontal="center" vertical="top" wrapText="1"/>
    </xf>
    <xf numFmtId="0" fontId="0" fillId="33" borderId="9" xfId="0" applyFont="1" applyFill="1" applyBorder="1" applyAlignment="1">
      <alignment horizontal="center" vertical="top" wrapText="1"/>
    </xf>
    <xf numFmtId="0" fontId="0" fillId="33" borderId="31" xfId="0" applyFont="1" applyFill="1" applyBorder="1" applyAlignment="1">
      <alignment horizontal="center" vertical="top" wrapText="1"/>
    </xf>
    <xf numFmtId="0" fontId="0" fillId="34" borderId="3" xfId="0" quotePrefix="1" applyFont="1" applyFill="1" applyBorder="1"/>
    <xf numFmtId="16" fontId="0" fillId="34" borderId="1" xfId="0" quotePrefix="1" applyNumberFormat="1" applyFont="1" applyFill="1" applyBorder="1"/>
    <xf numFmtId="0" fontId="0" fillId="34" borderId="1" xfId="0" quotePrefix="1" applyFont="1" applyFill="1" applyBorder="1"/>
    <xf numFmtId="0" fontId="0" fillId="35" borderId="1" xfId="0" applyFont="1" applyFill="1" applyBorder="1" applyAlignment="1">
      <alignment horizontal="center"/>
    </xf>
    <xf numFmtId="0" fontId="0" fillId="34" borderId="4" xfId="0" applyFont="1" applyFill="1" applyBorder="1" applyAlignment="1">
      <alignment horizontal="center"/>
    </xf>
    <xf numFmtId="0" fontId="0" fillId="34" borderId="39" xfId="0" applyFont="1" applyFill="1" applyBorder="1" applyAlignment="1">
      <alignment horizontal="left" indent="1"/>
    </xf>
    <xf numFmtId="0" fontId="0" fillId="34" borderId="40" xfId="0" applyFont="1" applyFill="1" applyBorder="1" applyAlignment="1">
      <alignment horizontal="left"/>
    </xf>
    <xf numFmtId="0" fontId="0" fillId="34" borderId="25" xfId="0" applyFont="1" applyFill="1" applyBorder="1" applyAlignment="1">
      <alignment horizontal="left" indent="1"/>
    </xf>
    <xf numFmtId="0" fontId="0" fillId="34" borderId="26" xfId="0" applyFont="1" applyFill="1" applyBorder="1" applyAlignment="1">
      <alignment horizontal="left"/>
    </xf>
    <xf numFmtId="0" fontId="0" fillId="34" borderId="2" xfId="0" applyFont="1" applyFill="1" applyBorder="1" applyAlignment="1">
      <alignment horizontal="center"/>
    </xf>
    <xf numFmtId="0" fontId="0" fillId="34" borderId="25" xfId="0" applyFont="1" applyFill="1" applyBorder="1" applyAlignment="1">
      <alignment horizontal="center"/>
    </xf>
    <xf numFmtId="0" fontId="0" fillId="34" borderId="1" xfId="0" applyFont="1" applyFill="1" applyBorder="1" applyAlignment="1">
      <alignment horizontal="left"/>
    </xf>
    <xf numFmtId="0" fontId="12" fillId="34" borderId="1" xfId="0" applyFont="1" applyFill="1" applyBorder="1" applyAlignment="1">
      <alignment horizontal="left" vertical="center"/>
    </xf>
    <xf numFmtId="0" fontId="0" fillId="34" borderId="6" xfId="0" applyFont="1" applyFill="1" applyBorder="1" applyAlignment="1">
      <alignment horizontal="left"/>
    </xf>
    <xf numFmtId="0" fontId="0" fillId="34" borderId="1" xfId="0" quotePrefix="1" applyFont="1" applyFill="1" applyBorder="1" applyAlignment="1">
      <alignment horizontal="center"/>
    </xf>
    <xf numFmtId="0" fontId="0" fillId="35" borderId="1" xfId="0" applyFont="1" applyFill="1" applyBorder="1" applyAlignment="1">
      <alignment horizontal="left"/>
    </xf>
    <xf numFmtId="0" fontId="12" fillId="35" borderId="1" xfId="0" applyFont="1" applyFill="1" applyBorder="1" applyAlignment="1">
      <alignment horizontal="left" vertical="center"/>
    </xf>
    <xf numFmtId="0" fontId="0" fillId="36" borderId="1" xfId="0" applyFont="1" applyFill="1" applyBorder="1"/>
    <xf numFmtId="0" fontId="12" fillId="36" borderId="1" xfId="0" applyFont="1" applyFill="1" applyBorder="1" applyAlignment="1">
      <alignment vertical="center"/>
    </xf>
    <xf numFmtId="49" fontId="0" fillId="36" borderId="1" xfId="0" applyNumberFormat="1" applyFont="1" applyFill="1" applyBorder="1" applyAlignment="1">
      <alignment horizontal="left"/>
    </xf>
    <xf numFmtId="49" fontId="12" fillId="36" borderId="1" xfId="0" applyNumberFormat="1" applyFont="1" applyFill="1" applyBorder="1" applyAlignment="1">
      <alignment horizontal="left" vertical="center"/>
    </xf>
    <xf numFmtId="49" fontId="0" fillId="36" borderId="3" xfId="0" applyNumberFormat="1" applyFont="1" applyFill="1" applyBorder="1" applyAlignment="1">
      <alignment horizontal="left"/>
    </xf>
    <xf numFmtId="49" fontId="12" fillId="36" borderId="2" xfId="0" applyNumberFormat="1" applyFont="1" applyFill="1" applyBorder="1" applyAlignment="1">
      <alignment horizontal="left" vertical="center"/>
    </xf>
    <xf numFmtId="0" fontId="33" fillId="36" borderId="9" xfId="0" applyFont="1" applyFill="1" applyBorder="1" applyAlignment="1">
      <alignment vertical="top"/>
    </xf>
    <xf numFmtId="0" fontId="33" fillId="36" borderId="1" xfId="0" applyFont="1" applyFill="1" applyBorder="1" applyAlignment="1">
      <alignment horizontal="left"/>
    </xf>
    <xf numFmtId="0" fontId="34" fillId="36" borderId="9" xfId="0" applyFont="1" applyFill="1" applyBorder="1" applyAlignment="1">
      <alignment vertical="center"/>
    </xf>
    <xf numFmtId="0" fontId="34" fillId="36" borderId="1" xfId="0" applyFont="1" applyFill="1" applyBorder="1" applyAlignment="1">
      <alignment horizontal="left" vertical="center"/>
    </xf>
    <xf numFmtId="0" fontId="33" fillId="36" borderId="4" xfId="0" applyFont="1" applyFill="1" applyBorder="1" applyAlignment="1">
      <alignment horizontal="left"/>
    </xf>
    <xf numFmtId="0" fontId="0" fillId="36" borderId="9" xfId="0" applyFill="1" applyBorder="1"/>
    <xf numFmtId="0" fontId="12" fillId="36" borderId="9" xfId="0" applyFont="1" applyFill="1" applyBorder="1" applyAlignment="1">
      <alignment vertical="center"/>
    </xf>
    <xf numFmtId="0" fontId="4" fillId="37" borderId="11" xfId="0" applyFont="1" applyFill="1" applyBorder="1" applyAlignment="1">
      <alignment horizontal="center" vertical="top" wrapText="1"/>
    </xf>
    <xf numFmtId="0" fontId="4" fillId="37" borderId="47" xfId="0" applyFont="1" applyFill="1" applyBorder="1" applyAlignment="1">
      <alignment horizontal="center" vertical="top" wrapText="1"/>
    </xf>
    <xf numFmtId="0" fontId="4" fillId="37" borderId="11" xfId="0" applyFont="1" applyFill="1" applyBorder="1" applyAlignment="1">
      <alignment horizontal="left" wrapText="1"/>
    </xf>
    <xf numFmtId="0" fontId="4" fillId="37" borderId="50" xfId="0" applyFont="1" applyFill="1" applyBorder="1" applyAlignment="1">
      <alignment horizontal="center" vertical="top" wrapText="1"/>
    </xf>
    <xf numFmtId="0" fontId="4" fillId="37" borderId="23" xfId="0" applyFont="1" applyFill="1" applyBorder="1" applyAlignment="1">
      <alignment horizontal="left" vertical="top" wrapText="1"/>
    </xf>
    <xf numFmtId="0" fontId="4" fillId="37" borderId="9" xfId="0" applyFont="1" applyFill="1" applyBorder="1" applyAlignment="1">
      <alignment horizontal="left" vertical="top" wrapText="1"/>
    </xf>
    <xf numFmtId="0" fontId="0" fillId="37" borderId="2" xfId="0" applyFont="1" applyFill="1" applyBorder="1" applyAlignment="1">
      <alignment horizontal="right" vertical="top" wrapText="1"/>
    </xf>
    <xf numFmtId="0" fontId="0" fillId="37" borderId="1" xfId="0" applyFont="1" applyFill="1" applyBorder="1" applyAlignment="1">
      <alignment horizontal="right" vertical="top" wrapText="1"/>
    </xf>
    <xf numFmtId="0" fontId="0" fillId="37" borderId="1" xfId="0" applyFont="1" applyFill="1" applyBorder="1" applyAlignment="1">
      <alignment horizontal="right" vertical="top" wrapText="1" indent="2"/>
    </xf>
    <xf numFmtId="0" fontId="0" fillId="37" borderId="44" xfId="0" applyFont="1" applyFill="1" applyBorder="1" applyAlignment="1">
      <alignment horizontal="right" vertical="top" wrapText="1"/>
    </xf>
    <xf numFmtId="0" fontId="0" fillId="37" borderId="45" xfId="0" applyFont="1" applyFill="1" applyBorder="1" applyAlignment="1">
      <alignment horizontal="right" vertical="top" wrapText="1"/>
    </xf>
    <xf numFmtId="0" fontId="0" fillId="37" borderId="46" xfId="0" applyFont="1" applyFill="1" applyBorder="1" applyAlignment="1">
      <alignment horizontal="left" vertical="top" wrapText="1" indent="1"/>
    </xf>
    <xf numFmtId="165" fontId="0" fillId="37" borderId="1" xfId="0" applyNumberFormat="1" applyFont="1" applyFill="1" applyBorder="1" applyAlignment="1">
      <alignment horizontal="right" vertical="top" wrapText="1"/>
    </xf>
    <xf numFmtId="3" fontId="0" fillId="37" borderId="1" xfId="0" applyNumberFormat="1" applyFont="1" applyFill="1" applyBorder="1" applyAlignment="1">
      <alignment horizontal="right" vertical="top" wrapText="1"/>
    </xf>
    <xf numFmtId="0" fontId="0" fillId="38" borderId="5" xfId="0" applyFont="1" applyFill="1" applyBorder="1" applyAlignment="1">
      <alignment horizontal="center" vertical="top" wrapText="1"/>
    </xf>
    <xf numFmtId="0" fontId="0" fillId="38" borderId="8" xfId="0" applyFont="1" applyFill="1" applyBorder="1" applyAlignment="1">
      <alignment horizontal="left" vertical="top" wrapText="1"/>
    </xf>
    <xf numFmtId="0" fontId="0" fillId="33" borderId="1" xfId="0" applyFont="1" applyFill="1" applyBorder="1" applyAlignment="1">
      <alignment horizontal="left" vertical="top" wrapText="1"/>
    </xf>
    <xf numFmtId="0" fontId="0" fillId="33" borderId="1" xfId="0" applyFont="1" applyFill="1" applyBorder="1" applyAlignment="1">
      <alignment horizontal="right" vertical="top" wrapText="1"/>
    </xf>
    <xf numFmtId="0" fontId="0" fillId="33" borderId="4" xfId="0" applyFont="1" applyFill="1" applyBorder="1" applyAlignment="1">
      <alignment horizontal="right" vertical="top" wrapText="1"/>
    </xf>
    <xf numFmtId="0" fontId="0" fillId="33" borderId="9" xfId="0" applyFont="1" applyFill="1" applyBorder="1" applyAlignment="1">
      <alignment horizontal="right" vertical="top" wrapText="1"/>
    </xf>
    <xf numFmtId="0" fontId="0" fillId="33" borderId="36" xfId="0" applyFont="1" applyFill="1" applyBorder="1" applyAlignment="1">
      <alignment horizontal="center" vertical="top" wrapText="1"/>
    </xf>
    <xf numFmtId="0" fontId="0" fillId="33" borderId="37" xfId="0" applyFont="1" applyFill="1" applyBorder="1" applyAlignment="1">
      <alignment horizontal="center" vertical="top" wrapText="1"/>
    </xf>
    <xf numFmtId="0" fontId="0" fillId="33" borderId="38" xfId="0" applyFont="1" applyFill="1" applyBorder="1" applyAlignment="1">
      <alignment horizontal="center" vertical="top" wrapText="1"/>
    </xf>
    <xf numFmtId="0" fontId="0" fillId="33" borderId="2" xfId="0" applyFont="1" applyFill="1" applyBorder="1" applyAlignment="1">
      <alignment horizontal="left" vertical="top" wrapText="1" indent="1"/>
    </xf>
    <xf numFmtId="0" fontId="3" fillId="0" borderId="0" xfId="0" applyFont="1" applyAlignment="1">
      <alignment vertical="top"/>
    </xf>
    <xf numFmtId="49" fontId="3" fillId="0" borderId="0" xfId="0" applyNumberFormat="1" applyFont="1" applyAlignment="1">
      <alignment vertical="top"/>
    </xf>
    <xf numFmtId="0" fontId="3" fillId="0" borderId="0" xfId="0" applyFont="1" applyFill="1" applyAlignment="1">
      <alignment vertical="top"/>
    </xf>
    <xf numFmtId="49" fontId="3" fillId="0" borderId="0" xfId="0" applyNumberFormat="1" applyFont="1" applyFill="1" applyAlignment="1">
      <alignment vertical="top"/>
    </xf>
    <xf numFmtId="0" fontId="3" fillId="0" borderId="0" xfId="0" applyFont="1" applyAlignment="1"/>
    <xf numFmtId="0" fontId="38" fillId="37" borderId="9" xfId="0" applyFont="1" applyFill="1" applyBorder="1" applyAlignment="1">
      <alignment horizontal="left" vertical="top" wrapText="1"/>
    </xf>
    <xf numFmtId="0" fontId="0" fillId="0" borderId="0" xfId="0" applyFont="1" applyBorder="1" applyAlignment="1">
      <alignment horizontal="right"/>
    </xf>
    <xf numFmtId="165" fontId="0" fillId="0" borderId="0" xfId="0" applyNumberFormat="1" applyFont="1" applyBorder="1" applyAlignment="1">
      <alignment horizontal="right"/>
    </xf>
    <xf numFmtId="0" fontId="0" fillId="39" borderId="0" xfId="0" applyFont="1" applyFill="1" applyBorder="1" applyAlignment="1">
      <alignment horizontal="left"/>
    </xf>
    <xf numFmtId="0" fontId="39" fillId="0" borderId="0" xfId="0" applyFont="1"/>
    <xf numFmtId="3" fontId="0" fillId="0" borderId="0" xfId="0" applyNumberFormat="1" applyFont="1" applyFill="1" applyBorder="1" applyAlignment="1">
      <alignment horizontal="right"/>
    </xf>
    <xf numFmtId="4" fontId="0" fillId="0" borderId="9" xfId="0" applyNumberFormat="1" applyBorder="1" applyAlignment="1">
      <alignment horizontal="right"/>
    </xf>
    <xf numFmtId="165" fontId="0" fillId="0" borderId="9" xfId="0" applyNumberFormat="1" applyBorder="1" applyAlignment="1">
      <alignment horizontal="right"/>
    </xf>
    <xf numFmtId="3" fontId="12" fillId="0" borderId="3" xfId="0" applyNumberFormat="1" applyFont="1" applyFill="1" applyBorder="1" applyAlignment="1">
      <alignment horizontal="right" vertical="center"/>
    </xf>
    <xf numFmtId="0" fontId="40" fillId="0" borderId="0" xfId="0" applyFont="1"/>
    <xf numFmtId="171" fontId="0" fillId="0" borderId="0" xfId="0" applyNumberFormat="1" applyAlignment="1">
      <alignment horizontal="left"/>
    </xf>
    <xf numFmtId="0" fontId="0" fillId="34" borderId="12" xfId="0" applyFont="1" applyFill="1" applyBorder="1" applyAlignment="1">
      <alignment horizontal="left"/>
    </xf>
    <xf numFmtId="0" fontId="0" fillId="34" borderId="29" xfId="0" applyFont="1" applyFill="1" applyBorder="1" applyAlignment="1">
      <alignment horizontal="left"/>
    </xf>
    <xf numFmtId="0" fontId="0" fillId="34" borderId="51" xfId="0" applyFont="1" applyFill="1" applyBorder="1" applyAlignment="1">
      <alignment horizontal="left"/>
    </xf>
    <xf numFmtId="3" fontId="0" fillId="40" borderId="1" xfId="0" applyNumberFormat="1" applyFont="1" applyFill="1" applyBorder="1" applyAlignment="1">
      <alignment horizontal="right"/>
    </xf>
    <xf numFmtId="3" fontId="0" fillId="40" borderId="9" xfId="0" applyNumberFormat="1" applyFont="1" applyFill="1" applyBorder="1" applyAlignment="1">
      <alignment horizontal="right"/>
    </xf>
    <xf numFmtId="3" fontId="0" fillId="40" borderId="4" xfId="0" applyNumberFormat="1" applyFont="1" applyFill="1" applyBorder="1" applyAlignment="1">
      <alignment horizontal="right"/>
    </xf>
    <xf numFmtId="0" fontId="0" fillId="37" borderId="2" xfId="0" applyFont="1" applyFill="1" applyBorder="1" applyAlignment="1">
      <alignment horizontal="right" vertical="top" wrapText="1"/>
    </xf>
    <xf numFmtId="172" fontId="0" fillId="0" borderId="0" xfId="0" applyNumberFormat="1"/>
    <xf numFmtId="173" fontId="0" fillId="0" borderId="0" xfId="0" applyNumberFormat="1"/>
    <xf numFmtId="166" fontId="0" fillId="0" borderId="0" xfId="0" applyNumberFormat="1"/>
    <xf numFmtId="174" fontId="0" fillId="0" borderId="1" xfId="0" applyNumberFormat="1" applyFont="1" applyBorder="1" applyAlignment="1">
      <alignment horizontal="right"/>
    </xf>
    <xf numFmtId="1" fontId="0" fillId="0" borderId="1" xfId="0" applyNumberFormat="1" applyFont="1" applyBorder="1" applyAlignment="1">
      <alignment horizontal="right"/>
    </xf>
    <xf numFmtId="175" fontId="0" fillId="0" borderId="1" xfId="0" applyNumberFormat="1" applyFont="1" applyBorder="1" applyAlignment="1">
      <alignment horizontal="right"/>
    </xf>
    <xf numFmtId="0" fontId="4" fillId="37" borderId="49" xfId="0" applyFont="1" applyFill="1" applyBorder="1" applyAlignment="1">
      <alignment horizontal="left" vertical="top" wrapText="1"/>
    </xf>
    <xf numFmtId="0" fontId="4" fillId="37" borderId="46" xfId="0" applyFont="1" applyFill="1" applyBorder="1" applyAlignment="1">
      <alignment horizontal="left" vertical="top" wrapText="1"/>
    </xf>
    <xf numFmtId="0" fontId="4" fillId="37" borderId="44" xfId="0" applyFont="1" applyFill="1" applyBorder="1" applyAlignment="1">
      <alignment horizontal="left" vertical="top" wrapText="1"/>
    </xf>
    <xf numFmtId="0" fontId="4" fillId="37" borderId="45" xfId="0" applyFont="1" applyFill="1" applyBorder="1" applyAlignment="1">
      <alignment horizontal="left" vertical="top" wrapText="1"/>
    </xf>
    <xf numFmtId="168" fontId="0" fillId="0" borderId="0" xfId="0" applyNumberFormat="1"/>
    <xf numFmtId="168" fontId="0" fillId="0" borderId="4" xfId="0" applyNumberFormat="1" applyFont="1" applyBorder="1" applyAlignment="1">
      <alignment horizontal="right"/>
    </xf>
    <xf numFmtId="168" fontId="0" fillId="0" borderId="6" xfId="0" applyNumberFormat="1" applyFont="1" applyBorder="1" applyAlignment="1">
      <alignment horizontal="right"/>
    </xf>
    <xf numFmtId="170" fontId="0" fillId="0" borderId="9" xfId="0" applyNumberFormat="1" applyBorder="1"/>
    <xf numFmtId="170" fontId="0" fillId="0" borderId="1" xfId="0" applyNumberFormat="1" applyFont="1" applyBorder="1" applyAlignment="1">
      <alignment horizontal="right"/>
    </xf>
    <xf numFmtId="3" fontId="12" fillId="0" borderId="23" xfId="0" applyNumberFormat="1" applyFont="1" applyBorder="1" applyAlignment="1">
      <alignment vertical="center"/>
    </xf>
    <xf numFmtId="170" fontId="0" fillId="0" borderId="3" xfId="0" applyNumberFormat="1" applyFont="1" applyBorder="1" applyAlignment="1">
      <alignment horizontal="right"/>
    </xf>
    <xf numFmtId="176" fontId="0" fillId="0" borderId="0" xfId="0" applyNumberFormat="1"/>
    <xf numFmtId="0" fontId="0" fillId="36" borderId="1" xfId="0" applyFont="1" applyFill="1" applyBorder="1" applyAlignment="1">
      <alignment vertical="center"/>
    </xf>
    <xf numFmtId="0" fontId="12" fillId="0" borderId="0" xfId="0" applyFont="1" applyAlignment="1">
      <alignment horizontal="right" vertical="center"/>
    </xf>
    <xf numFmtId="167" fontId="12" fillId="0" borderId="0" xfId="0" applyNumberFormat="1" applyFont="1" applyAlignment="1">
      <alignment horizontal="right" vertical="center"/>
    </xf>
    <xf numFmtId="167" fontId="12" fillId="0" borderId="0" xfId="0" applyNumberFormat="1" applyFont="1" applyAlignment="1">
      <alignment vertical="center"/>
    </xf>
    <xf numFmtId="166" fontId="0" fillId="0" borderId="0" xfId="0" applyNumberFormat="1" applyFont="1" applyAlignment="1">
      <alignment horizontal="right" vertical="center"/>
    </xf>
    <xf numFmtId="0" fontId="6" fillId="0" borderId="0" xfId="1" applyNumberFormat="1" applyFont="1" applyFill="1" applyBorder="1" applyAlignment="1" applyProtection="1">
      <alignment horizontal="left"/>
    </xf>
    <xf numFmtId="0" fontId="0" fillId="37" borderId="9" xfId="0" applyFont="1" applyFill="1" applyBorder="1" applyAlignment="1">
      <alignment horizontal="right" vertical="top" wrapText="1"/>
    </xf>
    <xf numFmtId="0" fontId="0" fillId="37" borderId="9" xfId="0" quotePrefix="1" applyFont="1" applyFill="1" applyBorder="1" applyAlignment="1">
      <alignment horizontal="right" vertical="top" wrapText="1"/>
    </xf>
    <xf numFmtId="0" fontId="0" fillId="36" borderId="9" xfId="0" applyFont="1" applyFill="1" applyBorder="1"/>
    <xf numFmtId="3" fontId="12" fillId="0" borderId="9" xfId="0" quotePrefix="1" applyNumberFormat="1" applyFont="1" applyBorder="1" applyAlignment="1">
      <alignment horizontal="right" vertical="center"/>
    </xf>
    <xf numFmtId="0" fontId="0" fillId="34" borderId="9" xfId="0" quotePrefix="1" applyFont="1" applyFill="1" applyBorder="1" applyAlignment="1">
      <alignment horizontal="right" indent="1"/>
    </xf>
    <xf numFmtId="0" fontId="4" fillId="33" borderId="9" xfId="0" applyFont="1" applyFill="1" applyBorder="1" applyAlignment="1">
      <alignment horizontal="center" vertical="top" wrapText="1"/>
    </xf>
    <xf numFmtId="0" fontId="0" fillId="34" borderId="9" xfId="0" quotePrefix="1" applyFont="1" applyFill="1" applyBorder="1" applyAlignment="1">
      <alignment horizontal="right" indent="2"/>
    </xf>
    <xf numFmtId="0" fontId="0" fillId="34" borderId="9" xfId="0" applyFont="1" applyFill="1" applyBorder="1" applyAlignment="1">
      <alignment horizontal="right" indent="2"/>
    </xf>
    <xf numFmtId="0" fontId="0" fillId="34" borderId="9" xfId="0" applyFont="1" applyFill="1" applyBorder="1" applyAlignment="1">
      <alignment horizontal="right" indent="1"/>
    </xf>
    <xf numFmtId="0" fontId="12" fillId="34" borderId="9" xfId="0" applyFont="1" applyFill="1" applyBorder="1" applyAlignment="1">
      <alignment horizontal="right" vertical="center" indent="1"/>
    </xf>
    <xf numFmtId="3" fontId="12" fillId="0" borderId="6" xfId="0" applyNumberFormat="1" applyFont="1" applyBorder="1" applyAlignment="1">
      <alignment horizontal="right" vertical="center"/>
    </xf>
    <xf numFmtId="0" fontId="6" fillId="0" borderId="0" xfId="1" applyNumberFormat="1" applyFill="1" applyBorder="1" applyAlignment="1" applyProtection="1">
      <alignment horizontal="left"/>
    </xf>
    <xf numFmtId="0" fontId="0" fillId="33" borderId="3" xfId="0" applyFont="1" applyFill="1" applyBorder="1" applyAlignment="1">
      <alignment horizontal="center" vertical="top" wrapText="1"/>
    </xf>
    <xf numFmtId="0" fontId="12" fillId="34" borderId="2" xfId="0" quotePrefix="1" applyFont="1" applyFill="1" applyBorder="1" applyAlignment="1">
      <alignment horizontal="left" vertical="center"/>
    </xf>
    <xf numFmtId="0" fontId="12" fillId="34" borderId="1" xfId="0" quotePrefix="1" applyFont="1" applyFill="1" applyBorder="1" applyAlignment="1">
      <alignment horizontal="left" vertical="center"/>
    </xf>
    <xf numFmtId="0" fontId="4" fillId="37" borderId="26" xfId="0" applyFont="1" applyFill="1" applyBorder="1" applyAlignment="1">
      <alignment horizontal="left" vertical="top" wrapText="1"/>
    </xf>
    <xf numFmtId="0" fontId="4" fillId="37" borderId="11" xfId="0" applyFont="1" applyFill="1" applyBorder="1" applyAlignment="1">
      <alignment horizontal="left" vertical="top" wrapText="1"/>
    </xf>
    <xf numFmtId="168" fontId="12" fillId="40" borderId="9" xfId="0" applyNumberFormat="1" applyFont="1" applyFill="1" applyBorder="1" applyAlignment="1">
      <alignment horizontal="right" vertical="center"/>
    </xf>
    <xf numFmtId="3" fontId="12" fillId="40" borderId="9" xfId="0" applyNumberFormat="1" applyFont="1" applyFill="1" applyBorder="1" applyAlignment="1">
      <alignment horizontal="right" vertical="center"/>
    </xf>
    <xf numFmtId="0" fontId="0" fillId="41" borderId="0" xfId="0" applyFill="1"/>
    <xf numFmtId="3" fontId="0" fillId="0" borderId="1" xfId="0" applyNumberFormat="1" applyFont="1" applyFill="1" applyBorder="1" applyAlignment="1">
      <alignment horizontal="right"/>
    </xf>
    <xf numFmtId="3" fontId="12" fillId="0" borderId="1" xfId="0" applyNumberFormat="1" applyFont="1" applyFill="1" applyBorder="1" applyAlignment="1">
      <alignment horizontal="right" vertical="center"/>
    </xf>
    <xf numFmtId="165" fontId="0" fillId="0" borderId="1" xfId="46" applyNumberFormat="1" applyFont="1" applyBorder="1" applyAlignment="1">
      <alignment horizontal="right"/>
    </xf>
    <xf numFmtId="165" fontId="12" fillId="0" borderId="1" xfId="46" applyNumberFormat="1" applyFont="1" applyBorder="1" applyAlignment="1">
      <alignment horizontal="right" vertical="center"/>
    </xf>
    <xf numFmtId="3" fontId="0" fillId="0" borderId="0" xfId="0" applyNumberFormat="1" applyAlignment="1">
      <alignment wrapText="1"/>
    </xf>
    <xf numFmtId="170" fontId="12" fillId="0" borderId="52" xfId="0" applyNumberFormat="1" applyFont="1" applyBorder="1" applyAlignment="1">
      <alignment horizontal="right" vertical="center"/>
    </xf>
    <xf numFmtId="170" fontId="12" fillId="0" borderId="53" xfId="0" applyNumberFormat="1" applyFont="1" applyBorder="1" applyAlignment="1">
      <alignment horizontal="right" vertical="center"/>
    </xf>
    <xf numFmtId="3" fontId="0" fillId="0" borderId="0" xfId="0" applyNumberFormat="1" applyAlignment="1">
      <alignment horizontal="center"/>
    </xf>
    <xf numFmtId="0" fontId="8" fillId="0" borderId="0" xfId="0" applyFont="1" applyBorder="1" applyAlignment="1">
      <alignment horizontal="left" vertical="top" wrapText="1"/>
    </xf>
    <xf numFmtId="0" fontId="0" fillId="33" borderId="10" xfId="0" applyFont="1" applyFill="1" applyBorder="1" applyAlignment="1">
      <alignment vertical="top" wrapText="1"/>
    </xf>
    <xf numFmtId="0" fontId="0" fillId="33" borderId="42" xfId="0" applyFont="1" applyFill="1" applyBorder="1" applyAlignment="1">
      <alignment vertical="top" wrapText="1"/>
    </xf>
    <xf numFmtId="0" fontId="0" fillId="33" borderId="28" xfId="0" applyFont="1" applyFill="1" applyBorder="1" applyAlignment="1">
      <alignment vertical="top" wrapText="1"/>
    </xf>
    <xf numFmtId="0" fontId="8" fillId="0" borderId="0" xfId="0" applyFont="1" applyBorder="1" applyAlignment="1">
      <alignment horizontal="left" vertical="top" wrapText="1"/>
    </xf>
    <xf numFmtId="0" fontId="35" fillId="33" borderId="9" xfId="0" applyFont="1" applyFill="1" applyBorder="1" applyAlignment="1">
      <alignment horizontal="right" vertical="top" wrapText="1"/>
    </xf>
    <xf numFmtId="3" fontId="34" fillId="0" borderId="3" xfId="0" applyNumberFormat="1" applyFont="1" applyBorder="1" applyAlignment="1">
      <alignment horizontal="right" vertical="center"/>
    </xf>
    <xf numFmtId="3" fontId="34" fillId="0" borderId="1" xfId="0" applyNumberFormat="1" applyFont="1" applyBorder="1" applyAlignment="1">
      <alignment horizontal="right" vertical="center"/>
    </xf>
    <xf numFmtId="0" fontId="8" fillId="0" borderId="0" xfId="0" applyFont="1" applyBorder="1" applyAlignment="1">
      <alignment horizontal="left" vertical="top" wrapText="1"/>
    </xf>
    <xf numFmtId="3" fontId="12" fillId="40" borderId="1" xfId="0" applyNumberFormat="1" applyFont="1" applyFill="1" applyBorder="1" applyAlignment="1">
      <alignment horizontal="right" vertical="center"/>
    </xf>
    <xf numFmtId="166" fontId="12" fillId="40" borderId="1" xfId="0" applyNumberFormat="1" applyFont="1" applyFill="1" applyBorder="1" applyAlignment="1">
      <alignment horizontal="right" vertical="center"/>
    </xf>
    <xf numFmtId="0" fontId="41" fillId="0" borderId="0" xfId="0" applyFont="1"/>
    <xf numFmtId="0" fontId="42" fillId="0" borderId="0" xfId="0" applyFont="1"/>
    <xf numFmtId="0" fontId="43" fillId="0" borderId="0" xfId="0" applyFont="1" applyAlignment="1">
      <alignment vertical="center"/>
    </xf>
    <xf numFmtId="0" fontId="44" fillId="0" borderId="0" xfId="0" applyFont="1" applyAlignment="1">
      <alignment vertical="center"/>
    </xf>
    <xf numFmtId="0" fontId="3" fillId="33" borderId="9" xfId="0" applyFont="1" applyFill="1" applyBorder="1" applyAlignment="1">
      <alignment horizontal="right" vertical="top" wrapText="1"/>
    </xf>
    <xf numFmtId="0" fontId="35" fillId="33" borderId="0" xfId="0" applyFont="1" applyFill="1" applyBorder="1" applyAlignment="1">
      <alignment horizontal="right" vertical="top" wrapText="1"/>
    </xf>
    <xf numFmtId="166" fontId="0" fillId="0" borderId="6" xfId="0" applyNumberFormat="1" applyFont="1" applyBorder="1" applyAlignment="1">
      <alignment horizontal="right"/>
    </xf>
    <xf numFmtId="3" fontId="0" fillId="0" borderId="0" xfId="0" applyNumberFormat="1" applyFill="1" applyBorder="1"/>
    <xf numFmtId="0" fontId="0" fillId="33" borderId="0" xfId="0" applyFont="1" applyFill="1" applyBorder="1" applyAlignment="1">
      <alignment horizontal="center" vertical="top" wrapText="1"/>
    </xf>
    <xf numFmtId="17" fontId="0" fillId="0" borderId="0" xfId="0" quotePrefix="1" applyNumberFormat="1"/>
    <xf numFmtId="3" fontId="12" fillId="40" borderId="3" xfId="0" applyNumberFormat="1" applyFont="1" applyFill="1" applyBorder="1" applyAlignment="1">
      <alignment horizontal="right" vertical="center"/>
    </xf>
    <xf numFmtId="3" fontId="0" fillId="40" borderId="1" xfId="0" applyNumberFormat="1" applyFont="1" applyFill="1" applyBorder="1" applyAlignment="1">
      <alignment horizontal="right" vertical="center"/>
    </xf>
    <xf numFmtId="3" fontId="0" fillId="0" borderId="0" xfId="0" applyNumberFormat="1" applyFont="1" applyBorder="1" applyAlignment="1">
      <alignment horizontal="left" wrapText="1"/>
    </xf>
    <xf numFmtId="3" fontId="0" fillId="0" borderId="6" xfId="0" applyNumberFormat="1" applyFont="1" applyBorder="1" applyAlignment="1">
      <alignment horizontal="right"/>
    </xf>
    <xf numFmtId="165" fontId="0" fillId="0" borderId="9" xfId="0" applyNumberFormat="1" applyFont="1" applyBorder="1" applyAlignment="1">
      <alignment horizontal="right"/>
    </xf>
    <xf numFmtId="3" fontId="0" fillId="0" borderId="23" xfId="0" applyNumberFormat="1" applyFont="1" applyBorder="1" applyAlignment="1">
      <alignment horizontal="right"/>
    </xf>
    <xf numFmtId="1" fontId="0" fillId="0" borderId="23" xfId="0" applyNumberFormat="1" applyFont="1" applyBorder="1" applyAlignment="1">
      <alignment horizontal="right"/>
    </xf>
    <xf numFmtId="3" fontId="0" fillId="0" borderId="23" xfId="0" applyNumberFormat="1" applyFont="1" applyBorder="1" applyAlignment="1">
      <alignment horizontal="right" vertical="center"/>
    </xf>
    <xf numFmtId="3" fontId="0" fillId="0" borderId="9" xfId="0" applyNumberFormat="1" applyFont="1" applyBorder="1" applyAlignment="1">
      <alignment horizontal="right" vertical="center"/>
    </xf>
    <xf numFmtId="3" fontId="0" fillId="0" borderId="0" xfId="0" applyNumberFormat="1" applyAlignment="1">
      <alignment vertical="center"/>
    </xf>
    <xf numFmtId="0" fontId="37" fillId="0" borderId="0" xfId="45" applyFont="1" applyAlignment="1" applyProtection="1">
      <alignment vertical="top"/>
    </xf>
    <xf numFmtId="0" fontId="6" fillId="0" borderId="0" xfId="1" applyNumberFormat="1" applyFill="1" applyBorder="1" applyAlignment="1" applyProtection="1">
      <alignment horizontal="left"/>
    </xf>
    <xf numFmtId="0" fontId="5" fillId="0" borderId="0" xfId="1" applyNumberFormat="1" applyFont="1" applyFill="1" applyBorder="1" applyAlignment="1" applyProtection="1"/>
    <xf numFmtId="0" fontId="6" fillId="0" borderId="0" xfId="1" applyNumberFormat="1" applyFont="1" applyFill="1" applyBorder="1" applyAlignment="1" applyProtection="1">
      <alignment horizontal="left"/>
    </xf>
    <xf numFmtId="0" fontId="6" fillId="0" borderId="0" xfId="1" applyNumberFormat="1" applyFill="1" applyBorder="1" applyAlignment="1" applyProtection="1">
      <alignment horizontal="left" wrapText="1"/>
    </xf>
    <xf numFmtId="0" fontId="10" fillId="0" borderId="0" xfId="0" applyFont="1" applyBorder="1" applyAlignment="1">
      <alignment horizontal="left"/>
    </xf>
    <xf numFmtId="0" fontId="0" fillId="33" borderId="25" xfId="0" applyFont="1" applyFill="1" applyBorder="1" applyAlignment="1">
      <alignment horizontal="center" vertical="top" wrapText="1"/>
    </xf>
    <xf numFmtId="0" fontId="0" fillId="33" borderId="26" xfId="0" applyFont="1" applyFill="1" applyBorder="1" applyAlignment="1">
      <alignment horizontal="center" vertical="top" wrapText="1"/>
    </xf>
    <xf numFmtId="0" fontId="0" fillId="33" borderId="27" xfId="0" applyFont="1" applyFill="1" applyBorder="1" applyAlignment="1">
      <alignment horizontal="center" vertical="top" wrapText="1"/>
    </xf>
    <xf numFmtId="0" fontId="0" fillId="33" borderId="11" xfId="0" applyFont="1" applyFill="1" applyBorder="1" applyAlignment="1">
      <alignment horizontal="center" vertical="top" wrapText="1"/>
    </xf>
    <xf numFmtId="0" fontId="0" fillId="33" borderId="41" xfId="0" applyFont="1" applyFill="1" applyBorder="1" applyAlignment="1">
      <alignment horizontal="center" vertical="top" wrapText="1"/>
    </xf>
    <xf numFmtId="0" fontId="0" fillId="33" borderId="23" xfId="0" applyFont="1" applyFill="1" applyBorder="1" applyAlignment="1">
      <alignment horizontal="center" vertical="top" wrapText="1"/>
    </xf>
    <xf numFmtId="0" fontId="0" fillId="33" borderId="55" xfId="0" applyFont="1" applyFill="1" applyBorder="1" applyAlignment="1">
      <alignment horizontal="center" vertical="top" wrapText="1"/>
    </xf>
    <xf numFmtId="0" fontId="0" fillId="33" borderId="48" xfId="0" applyFont="1" applyFill="1" applyBorder="1" applyAlignment="1">
      <alignment horizontal="center" vertical="top" wrapText="1"/>
    </xf>
    <xf numFmtId="0" fontId="0" fillId="33" borderId="49" xfId="0" applyFont="1" applyFill="1" applyBorder="1" applyAlignment="1">
      <alignment horizontal="center" vertical="top" wrapText="1"/>
    </xf>
    <xf numFmtId="0" fontId="0" fillId="33" borderId="45" xfId="0" applyFont="1" applyFill="1" applyBorder="1" applyAlignment="1">
      <alignment horizontal="center" vertical="top" wrapText="1"/>
    </xf>
    <xf numFmtId="0" fontId="0" fillId="33" borderId="3" xfId="0" applyFont="1" applyFill="1" applyBorder="1" applyAlignment="1">
      <alignment horizontal="center" vertical="top" wrapText="1"/>
    </xf>
    <xf numFmtId="0" fontId="0" fillId="33" borderId="46" xfId="0" applyFont="1" applyFill="1" applyBorder="1" applyAlignment="1">
      <alignment horizontal="center" vertical="top" wrapText="1"/>
    </xf>
    <xf numFmtId="0" fontId="0" fillId="33" borderId="54" xfId="0" applyFont="1" applyFill="1" applyBorder="1" applyAlignment="1">
      <alignment horizontal="center" vertical="top" wrapText="1"/>
    </xf>
    <xf numFmtId="0" fontId="0" fillId="33" borderId="28" xfId="0" applyFont="1" applyFill="1" applyBorder="1" applyAlignment="1">
      <alignment horizontal="center" vertical="top" wrapText="1"/>
    </xf>
    <xf numFmtId="0" fontId="0" fillId="33" borderId="4" xfId="0" applyFont="1" applyFill="1" applyBorder="1" applyAlignment="1">
      <alignment horizontal="center" vertical="top" wrapText="1"/>
    </xf>
    <xf numFmtId="0" fontId="0" fillId="33" borderId="1" xfId="0" applyFont="1" applyFill="1" applyBorder="1" applyAlignment="1">
      <alignment horizontal="center" vertical="top" wrapText="1"/>
    </xf>
    <xf numFmtId="0" fontId="0" fillId="33" borderId="12" xfId="0" applyFont="1" applyFill="1" applyBorder="1" applyAlignment="1">
      <alignment horizontal="center" vertical="top" wrapText="1"/>
    </xf>
    <xf numFmtId="0" fontId="0" fillId="33" borderId="24" xfId="0" applyFont="1" applyFill="1" applyBorder="1" applyAlignment="1">
      <alignment horizontal="center" vertical="top" wrapText="1"/>
    </xf>
    <xf numFmtId="0" fontId="0" fillId="33" borderId="34" xfId="0" applyFont="1" applyFill="1" applyBorder="1" applyAlignment="1">
      <alignment horizontal="center" vertical="top" wrapText="1"/>
    </xf>
    <xf numFmtId="0" fontId="0" fillId="33" borderId="32" xfId="0" applyFont="1" applyFill="1" applyBorder="1" applyAlignment="1">
      <alignment horizontal="center" vertical="top" wrapText="1"/>
    </xf>
    <xf numFmtId="0" fontId="0" fillId="33" borderId="35" xfId="0" applyFont="1" applyFill="1" applyBorder="1" applyAlignment="1">
      <alignment horizontal="center" vertical="top" wrapText="1"/>
    </xf>
    <xf numFmtId="0" fontId="0" fillId="33" borderId="10" xfId="0" applyFont="1" applyFill="1" applyBorder="1" applyAlignment="1">
      <alignment horizontal="center" vertical="top" wrapText="1"/>
    </xf>
    <xf numFmtId="0" fontId="8" fillId="0" borderId="0" xfId="0" applyFont="1" applyBorder="1" applyAlignment="1">
      <alignment vertical="top" wrapText="1"/>
    </xf>
    <xf numFmtId="0" fontId="0" fillId="33" borderId="0" xfId="0" applyFont="1" applyFill="1" applyBorder="1" applyAlignment="1">
      <alignment horizontal="center" vertical="top" wrapText="1"/>
    </xf>
    <xf numFmtId="0" fontId="12" fillId="34" borderId="25" xfId="0" applyFont="1" applyFill="1" applyBorder="1" applyAlignment="1">
      <alignment horizontal="center" vertical="center"/>
    </xf>
    <xf numFmtId="0" fontId="12" fillId="34" borderId="27" xfId="0" applyFont="1" applyFill="1" applyBorder="1" applyAlignment="1">
      <alignment horizontal="center" vertical="center"/>
    </xf>
    <xf numFmtId="0" fontId="12" fillId="34" borderId="26" xfId="0" applyFont="1" applyFill="1" applyBorder="1" applyAlignment="1">
      <alignment horizontal="center" vertical="center"/>
    </xf>
    <xf numFmtId="0" fontId="0" fillId="33" borderId="2" xfId="0" applyFont="1" applyFill="1" applyBorder="1" applyAlignment="1">
      <alignment horizontal="left" vertical="top" wrapText="1"/>
    </xf>
    <xf numFmtId="0" fontId="0" fillId="33" borderId="7" xfId="0" applyFont="1" applyFill="1" applyBorder="1" applyAlignment="1">
      <alignment horizontal="left" vertical="top" wrapText="1"/>
    </xf>
    <xf numFmtId="0" fontId="0" fillId="33" borderId="6" xfId="0" applyFont="1" applyFill="1" applyBorder="1" applyAlignment="1">
      <alignment horizontal="center" vertical="top" wrapText="1"/>
    </xf>
    <xf numFmtId="0" fontId="0" fillId="33" borderId="5" xfId="0" applyFont="1" applyFill="1" applyBorder="1" applyAlignment="1">
      <alignment horizontal="center" vertical="top" wrapText="1"/>
    </xf>
    <xf numFmtId="0" fontId="0" fillId="34" borderId="30" xfId="0" applyFont="1" applyFill="1" applyBorder="1" applyAlignment="1">
      <alignment horizontal="left" indent="1"/>
    </xf>
    <xf numFmtId="0" fontId="0" fillId="34" borderId="29" xfId="0" applyFont="1" applyFill="1" applyBorder="1" applyAlignment="1">
      <alignment horizontal="left" indent="1"/>
    </xf>
    <xf numFmtId="0" fontId="0" fillId="34" borderId="4" xfId="0" applyFont="1" applyFill="1" applyBorder="1" applyAlignment="1">
      <alignment horizontal="left" indent="1"/>
    </xf>
    <xf numFmtId="0" fontId="0" fillId="34" borderId="6" xfId="0" applyFont="1" applyFill="1" applyBorder="1" applyAlignment="1">
      <alignment horizontal="left" indent="1"/>
    </xf>
    <xf numFmtId="0" fontId="12" fillId="34" borderId="30" xfId="0" applyFont="1" applyFill="1" applyBorder="1" applyAlignment="1">
      <alignment horizontal="left" vertical="center"/>
    </xf>
    <xf numFmtId="0" fontId="12" fillId="34" borderId="33" xfId="0" applyFont="1" applyFill="1" applyBorder="1" applyAlignment="1">
      <alignment horizontal="left" vertical="center"/>
    </xf>
    <xf numFmtId="0" fontId="12" fillId="34" borderId="29" xfId="0" applyFont="1" applyFill="1" applyBorder="1" applyAlignment="1">
      <alignment horizontal="left" vertical="center"/>
    </xf>
    <xf numFmtId="0" fontId="0" fillId="34" borderId="27" xfId="0" applyFont="1" applyFill="1" applyBorder="1" applyAlignment="1">
      <alignment horizontal="left" indent="1"/>
    </xf>
    <xf numFmtId="0" fontId="0" fillId="34" borderId="26" xfId="0" applyFont="1" applyFill="1" applyBorder="1" applyAlignment="1">
      <alignment horizontal="left" indent="1"/>
    </xf>
    <xf numFmtId="0" fontId="0" fillId="34" borderId="25" xfId="0" applyFont="1" applyFill="1" applyBorder="1" applyAlignment="1">
      <alignment horizontal="left" indent="1"/>
    </xf>
    <xf numFmtId="0" fontId="0" fillId="34" borderId="10" xfId="0" applyFont="1" applyFill="1" applyBorder="1" applyAlignment="1">
      <alignment horizontal="left" indent="1"/>
    </xf>
    <xf numFmtId="0" fontId="0" fillId="34" borderId="12" xfId="0" applyFont="1" applyFill="1" applyBorder="1" applyAlignment="1">
      <alignment horizontal="left" indent="1"/>
    </xf>
    <xf numFmtId="0" fontId="0" fillId="33" borderId="39" xfId="0" applyFont="1" applyFill="1" applyBorder="1" applyAlignment="1">
      <alignment horizontal="left" vertical="top" wrapText="1" indent="1"/>
    </xf>
    <xf numFmtId="0" fontId="0" fillId="33" borderId="40" xfId="0" applyFont="1" applyFill="1" applyBorder="1" applyAlignment="1">
      <alignment horizontal="left" vertical="top" wrapText="1" indent="1"/>
    </xf>
    <xf numFmtId="0" fontId="0" fillId="33" borderId="34" xfId="0" applyFont="1" applyFill="1" applyBorder="1" applyAlignment="1">
      <alignment horizontal="left" vertical="top" wrapText="1" indent="1"/>
    </xf>
    <xf numFmtId="0" fontId="0" fillId="33" borderId="35" xfId="0" applyFont="1" applyFill="1" applyBorder="1" applyAlignment="1">
      <alignment horizontal="left" vertical="top" wrapText="1" indent="1"/>
    </xf>
    <xf numFmtId="0" fontId="0" fillId="33" borderId="9" xfId="0" applyFont="1" applyFill="1" applyBorder="1" applyAlignment="1">
      <alignment horizontal="left" vertical="top" wrapText="1"/>
    </xf>
    <xf numFmtId="0" fontId="0" fillId="33" borderId="12" xfId="0" applyFont="1" applyFill="1" applyBorder="1" applyAlignment="1">
      <alignment horizontal="right" vertical="top" wrapText="1"/>
    </xf>
    <xf numFmtId="0" fontId="0" fillId="33" borderId="24" xfId="0" applyFont="1" applyFill="1" applyBorder="1" applyAlignment="1">
      <alignment horizontal="right" vertical="top" wrapText="1"/>
    </xf>
    <xf numFmtId="0" fontId="0" fillId="33" borderId="9" xfId="0" applyFont="1" applyFill="1" applyBorder="1" applyAlignment="1">
      <alignment horizontal="center" vertical="top" wrapText="1"/>
    </xf>
    <xf numFmtId="0" fontId="0" fillId="34" borderId="11" xfId="0" applyFont="1" applyFill="1" applyBorder="1" applyAlignment="1">
      <alignment horizontal="center" vertical="center" textRotation="90"/>
    </xf>
    <xf numFmtId="0" fontId="0" fillId="34" borderId="41" xfId="0" applyFont="1" applyFill="1" applyBorder="1" applyAlignment="1">
      <alignment horizontal="center" vertical="center" textRotation="90"/>
    </xf>
    <xf numFmtId="0" fontId="0" fillId="34" borderId="23" xfId="0" applyFont="1" applyFill="1" applyBorder="1" applyAlignment="1">
      <alignment horizontal="center" vertical="center" textRotation="90"/>
    </xf>
    <xf numFmtId="0" fontId="8" fillId="0" borderId="0" xfId="0" applyFont="1" applyBorder="1" applyAlignment="1">
      <alignment horizontal="left" vertical="top" wrapText="1"/>
    </xf>
    <xf numFmtId="0" fontId="0" fillId="34" borderId="2" xfId="0" applyFont="1" applyFill="1" applyBorder="1" applyAlignment="1">
      <alignment horizontal="center" vertical="center" textRotation="90"/>
    </xf>
    <xf numFmtId="0" fontId="0" fillId="34" borderId="7" xfId="0" applyFont="1" applyFill="1" applyBorder="1" applyAlignment="1">
      <alignment horizontal="center" vertical="center" textRotation="90"/>
    </xf>
    <xf numFmtId="0" fontId="0" fillId="0" borderId="3" xfId="0" applyBorder="1" applyAlignment="1">
      <alignment horizontal="left" vertical="top" wrapText="1"/>
    </xf>
    <xf numFmtId="0" fontId="0" fillId="33" borderId="10" xfId="0" applyFont="1" applyFill="1" applyBorder="1" applyAlignment="1">
      <alignment horizontal="left" vertical="top" wrapText="1"/>
    </xf>
    <xf numFmtId="0" fontId="0" fillId="33" borderId="12" xfId="0" applyFont="1" applyFill="1" applyBorder="1" applyAlignment="1">
      <alignment horizontal="left" vertical="top" wrapText="1"/>
    </xf>
    <xf numFmtId="0" fontId="0" fillId="33" borderId="42" xfId="0" applyFont="1" applyFill="1" applyBorder="1" applyAlignment="1">
      <alignment horizontal="left" vertical="top" wrapText="1"/>
    </xf>
    <xf numFmtId="0" fontId="0" fillId="33" borderId="43" xfId="0" applyFont="1" applyFill="1" applyBorder="1" applyAlignment="1">
      <alignment horizontal="left" vertical="top" wrapText="1"/>
    </xf>
    <xf numFmtId="0" fontId="0" fillId="33" borderId="28" xfId="0" applyFont="1" applyFill="1" applyBorder="1" applyAlignment="1">
      <alignment horizontal="left" vertical="top" wrapText="1"/>
    </xf>
    <xf numFmtId="0" fontId="0" fillId="33" borderId="24" xfId="0" applyFont="1" applyFill="1" applyBorder="1" applyAlignment="1">
      <alignment horizontal="left" vertical="top" wrapText="1"/>
    </xf>
    <xf numFmtId="0" fontId="0" fillId="33" borderId="2" xfId="0" applyFont="1" applyFill="1" applyBorder="1" applyAlignment="1">
      <alignment horizontal="center" vertical="top" wrapText="1"/>
    </xf>
    <xf numFmtId="0" fontId="0" fillId="33" borderId="7" xfId="0" applyFont="1" applyFill="1" applyBorder="1" applyAlignment="1">
      <alignment horizontal="center" vertical="top" wrapText="1"/>
    </xf>
    <xf numFmtId="0" fontId="0" fillId="38" borderId="2" xfId="0" applyFont="1" applyFill="1" applyBorder="1" applyAlignment="1">
      <alignment horizontal="left" vertical="top" wrapText="1"/>
    </xf>
    <xf numFmtId="0" fontId="0" fillId="38" borderId="3" xfId="0" applyFont="1" applyFill="1" applyBorder="1" applyAlignment="1">
      <alignment horizontal="left" vertical="top" wrapText="1"/>
    </xf>
    <xf numFmtId="0" fontId="0" fillId="38" borderId="11" xfId="0" applyFont="1" applyFill="1" applyBorder="1" applyAlignment="1">
      <alignment horizontal="left" vertical="top" wrapText="1"/>
    </xf>
    <xf numFmtId="0" fontId="0" fillId="38" borderId="23" xfId="0" applyFont="1" applyFill="1" applyBorder="1" applyAlignment="1">
      <alignment horizontal="left" vertical="top" wrapText="1"/>
    </xf>
    <xf numFmtId="0" fontId="0" fillId="38" borderId="4" xfId="0" applyFont="1" applyFill="1" applyBorder="1" applyAlignment="1">
      <alignment horizontal="center" vertical="top" wrapText="1"/>
    </xf>
    <xf numFmtId="0" fontId="0" fillId="38" borderId="5" xfId="0" applyFont="1" applyFill="1" applyBorder="1" applyAlignment="1">
      <alignment horizontal="center" vertical="top" wrapText="1"/>
    </xf>
    <xf numFmtId="0" fontId="12" fillId="35" borderId="42" xfId="0" applyFont="1" applyFill="1" applyBorder="1" applyAlignment="1">
      <alignment horizontal="center" vertical="center"/>
    </xf>
    <xf numFmtId="0" fontId="12" fillId="35" borderId="0" xfId="0" applyFont="1" applyFill="1" applyBorder="1" applyAlignment="1">
      <alignment horizontal="center" vertical="center"/>
    </xf>
    <xf numFmtId="0" fontId="12" fillId="35" borderId="43" xfId="0" applyFont="1" applyFill="1" applyBorder="1" applyAlignment="1">
      <alignment horizontal="center" vertical="center"/>
    </xf>
    <xf numFmtId="0" fontId="0" fillId="37" borderId="2" xfId="0" applyFont="1" applyFill="1" applyBorder="1" applyAlignment="1">
      <alignment horizontal="left" vertical="top" wrapText="1"/>
    </xf>
    <xf numFmtId="0" fontId="0" fillId="37" borderId="3" xfId="0" applyFont="1" applyFill="1" applyBorder="1" applyAlignment="1">
      <alignment horizontal="left" vertical="top" wrapText="1"/>
    </xf>
    <xf numFmtId="0" fontId="0" fillId="37" borderId="4" xfId="0" applyFont="1" applyFill="1" applyBorder="1" applyAlignment="1">
      <alignment horizontal="center" vertical="top" wrapText="1"/>
    </xf>
    <xf numFmtId="0" fontId="0" fillId="37" borderId="6" xfId="0" applyFont="1" applyFill="1" applyBorder="1" applyAlignment="1">
      <alignment horizontal="center" vertical="top" wrapText="1"/>
    </xf>
    <xf numFmtId="0" fontId="4" fillId="0" borderId="0" xfId="0" applyFont="1" applyAlignment="1">
      <alignment horizontal="left" vertical="top" wrapText="1"/>
    </xf>
    <xf numFmtId="0" fontId="0" fillId="37" borderId="39" xfId="0" applyFont="1" applyFill="1" applyBorder="1" applyAlignment="1">
      <alignment vertical="top" wrapText="1"/>
    </xf>
    <xf numFmtId="0" fontId="0" fillId="37" borderId="40" xfId="0" applyFont="1" applyFill="1" applyBorder="1" applyAlignment="1">
      <alignment vertical="top" wrapText="1"/>
    </xf>
    <xf numFmtId="0" fontId="0" fillId="37" borderId="34" xfId="0" applyFont="1" applyFill="1" applyBorder="1" applyAlignment="1">
      <alignment vertical="top" wrapText="1"/>
    </xf>
    <xf numFmtId="0" fontId="0" fillId="37" borderId="35" xfId="0" applyFont="1" applyFill="1" applyBorder="1" applyAlignment="1">
      <alignment vertical="top" wrapText="1"/>
    </xf>
    <xf numFmtId="0" fontId="0" fillId="35" borderId="25" xfId="0" applyFont="1" applyFill="1" applyBorder="1" applyAlignment="1">
      <alignment horizontal="left"/>
    </xf>
    <xf numFmtId="0" fontId="0" fillId="35" borderId="26" xfId="0" applyFont="1" applyFill="1" applyBorder="1" applyAlignment="1">
      <alignment horizontal="left"/>
    </xf>
    <xf numFmtId="0" fontId="0" fillId="37" borderId="12" xfId="0" applyFont="1" applyFill="1" applyBorder="1" applyAlignment="1">
      <alignment horizontal="left" vertical="top" wrapText="1"/>
    </xf>
    <xf numFmtId="0" fontId="0" fillId="37" borderId="24" xfId="0" applyFont="1" applyFill="1" applyBorder="1" applyAlignment="1">
      <alignment horizontal="left" vertical="top" wrapText="1"/>
    </xf>
    <xf numFmtId="0" fontId="0" fillId="37" borderId="25" xfId="0" applyFont="1" applyFill="1" applyBorder="1" applyAlignment="1">
      <alignment horizontal="center" vertical="top" wrapText="1"/>
    </xf>
    <xf numFmtId="0" fontId="0" fillId="37" borderId="27" xfId="0" applyFont="1" applyFill="1" applyBorder="1" applyAlignment="1">
      <alignment horizontal="center" vertical="top" wrapText="1"/>
    </xf>
    <xf numFmtId="0" fontId="0" fillId="37" borderId="26" xfId="0" applyFont="1" applyFill="1" applyBorder="1" applyAlignment="1">
      <alignment horizontal="center" vertical="top" wrapText="1"/>
    </xf>
    <xf numFmtId="0" fontId="0" fillId="37" borderId="11" xfId="0" applyFont="1" applyFill="1" applyBorder="1" applyAlignment="1">
      <alignment horizontal="left" vertical="top" wrapText="1"/>
    </xf>
    <xf numFmtId="0" fontId="0" fillId="37" borderId="41" xfId="0" applyFont="1" applyFill="1" applyBorder="1" applyAlignment="1">
      <alignment horizontal="left" vertical="top" wrapText="1"/>
    </xf>
    <xf numFmtId="0" fontId="0" fillId="37" borderId="23" xfId="0" applyFont="1" applyFill="1" applyBorder="1" applyAlignment="1">
      <alignment horizontal="left" vertical="top" wrapText="1"/>
    </xf>
    <xf numFmtId="0" fontId="12" fillId="35" borderId="25" xfId="0" applyFont="1" applyFill="1" applyBorder="1" applyAlignment="1">
      <alignment horizontal="center" vertical="center"/>
    </xf>
    <xf numFmtId="0" fontId="12" fillId="35" borderId="27" xfId="0" applyFont="1" applyFill="1" applyBorder="1" applyAlignment="1">
      <alignment horizontal="center" vertical="center"/>
    </xf>
    <xf numFmtId="0" fontId="12" fillId="35" borderId="26" xfId="0" applyFont="1" applyFill="1" applyBorder="1" applyAlignment="1">
      <alignment horizontal="center" vertical="center"/>
    </xf>
    <xf numFmtId="0" fontId="0" fillId="37" borderId="39" xfId="0" applyFont="1" applyFill="1" applyBorder="1" applyAlignment="1">
      <alignment horizontal="right" vertical="top" wrapText="1"/>
    </xf>
    <xf numFmtId="0" fontId="0" fillId="37" borderId="34" xfId="0" applyFont="1" applyFill="1" applyBorder="1" applyAlignment="1">
      <alignment horizontal="right" vertical="top" wrapText="1"/>
    </xf>
    <xf numFmtId="0" fontId="0" fillId="37" borderId="11" xfId="0" applyFont="1" applyFill="1" applyBorder="1" applyAlignment="1">
      <alignment horizontal="right" vertical="top" wrapText="1"/>
    </xf>
    <xf numFmtId="0" fontId="0" fillId="37" borderId="23" xfId="0" applyFont="1" applyFill="1" applyBorder="1" applyAlignment="1">
      <alignment horizontal="right" vertical="top" wrapText="1"/>
    </xf>
    <xf numFmtId="0" fontId="0" fillId="37" borderId="11" xfId="0" applyFont="1" applyFill="1" applyBorder="1" applyAlignment="1">
      <alignment horizontal="center" vertical="top" wrapText="1"/>
    </xf>
    <xf numFmtId="0" fontId="0" fillId="37" borderId="41" xfId="0" applyFont="1" applyFill="1" applyBorder="1" applyAlignment="1">
      <alignment horizontal="center" vertical="top" wrapText="1"/>
    </xf>
    <xf numFmtId="0" fontId="0" fillId="37" borderId="39" xfId="0" applyFont="1" applyFill="1" applyBorder="1" applyAlignment="1">
      <alignment horizontal="left" vertical="top" wrapText="1"/>
    </xf>
    <xf numFmtId="0" fontId="0" fillId="37" borderId="40" xfId="0" applyFont="1" applyFill="1" applyBorder="1" applyAlignment="1">
      <alignment horizontal="left" vertical="top" wrapText="1"/>
    </xf>
    <xf numFmtId="0" fontId="0" fillId="37" borderId="34" xfId="0" applyFont="1" applyFill="1" applyBorder="1" applyAlignment="1">
      <alignment horizontal="left" vertical="top" wrapText="1"/>
    </xf>
    <xf numFmtId="0" fontId="0" fillId="37" borderId="35" xfId="0" applyFont="1" applyFill="1" applyBorder="1" applyAlignment="1">
      <alignment horizontal="left" vertical="top" wrapText="1"/>
    </xf>
    <xf numFmtId="0" fontId="0" fillId="35" borderId="39" xfId="0" applyFont="1" applyFill="1" applyBorder="1" applyAlignment="1">
      <alignment horizontal="left"/>
    </xf>
    <xf numFmtId="0" fontId="0" fillId="35" borderId="40" xfId="0" applyFont="1" applyFill="1" applyBorder="1" applyAlignment="1">
      <alignment horizontal="left"/>
    </xf>
    <xf numFmtId="0" fontId="0" fillId="35" borderId="34" xfId="0" applyFont="1" applyFill="1" applyBorder="1" applyAlignment="1">
      <alignment horizontal="left"/>
    </xf>
    <xf numFmtId="0" fontId="0" fillId="35" borderId="35" xfId="0" applyFont="1" applyFill="1" applyBorder="1" applyAlignment="1">
      <alignment horizontal="left"/>
    </xf>
    <xf numFmtId="0" fontId="12" fillId="35" borderId="25" xfId="0" applyFont="1" applyFill="1" applyBorder="1" applyAlignment="1">
      <alignment horizontal="left" vertical="center"/>
    </xf>
    <xf numFmtId="0" fontId="12" fillId="35" borderId="26" xfId="0" applyFont="1" applyFill="1" applyBorder="1" applyAlignment="1">
      <alignment horizontal="left" vertical="center"/>
    </xf>
    <xf numFmtId="0" fontId="0" fillId="35" borderId="25" xfId="0" applyFont="1" applyFill="1" applyBorder="1" applyAlignment="1">
      <alignment horizontal="left" vertical="center"/>
    </xf>
    <xf numFmtId="0" fontId="0" fillId="35" borderId="26" xfId="0" applyFont="1" applyFill="1" applyBorder="1" applyAlignment="1">
      <alignment horizontal="left" vertical="center"/>
    </xf>
    <xf numFmtId="0" fontId="0" fillId="37" borderId="41" xfId="0" applyFont="1" applyFill="1" applyBorder="1" applyAlignment="1">
      <alignment horizontal="right" vertical="top" wrapText="1"/>
    </xf>
    <xf numFmtId="0" fontId="0" fillId="37" borderId="48" xfId="0" applyFont="1" applyFill="1" applyBorder="1" applyAlignment="1">
      <alignment horizontal="left" vertical="top" wrapText="1"/>
    </xf>
    <xf numFmtId="0" fontId="0" fillId="37" borderId="47" xfId="0" applyFont="1" applyFill="1" applyBorder="1" applyAlignment="1">
      <alignment horizontal="left" vertical="top" wrapText="1"/>
    </xf>
    <xf numFmtId="0" fontId="0" fillId="37" borderId="0" xfId="0" applyFont="1" applyFill="1" applyBorder="1" applyAlignment="1">
      <alignment horizontal="left" vertical="top" wrapText="1"/>
    </xf>
    <xf numFmtId="0" fontId="0" fillId="37" borderId="25" xfId="0" applyFont="1" applyFill="1" applyBorder="1" applyAlignment="1">
      <alignment horizontal="left" vertical="top" wrapText="1"/>
    </xf>
    <xf numFmtId="0" fontId="0" fillId="37" borderId="26" xfId="0" applyFont="1" applyFill="1" applyBorder="1" applyAlignment="1">
      <alignment horizontal="left" vertical="top" wrapText="1"/>
    </xf>
    <xf numFmtId="0" fontId="4" fillId="0" borderId="0" xfId="0" applyFont="1" applyBorder="1" applyAlignment="1">
      <alignment horizontal="left" vertical="top" wrapText="1"/>
    </xf>
    <xf numFmtId="0" fontId="4" fillId="0" borderId="0" xfId="0" applyNumberFormat="1" applyFont="1" applyBorder="1" applyAlignment="1">
      <alignment horizontal="left" vertical="top" wrapText="1"/>
    </xf>
    <xf numFmtId="0" fontId="0" fillId="37" borderId="7" xfId="0" applyFont="1" applyFill="1" applyBorder="1" applyAlignment="1">
      <alignment horizontal="left" vertical="top" wrapText="1"/>
    </xf>
    <xf numFmtId="0" fontId="0" fillId="37" borderId="5" xfId="0" applyFont="1" applyFill="1" applyBorder="1" applyAlignment="1">
      <alignment horizontal="center" vertical="top" wrapText="1"/>
    </xf>
    <xf numFmtId="0" fontId="12" fillId="35" borderId="9" xfId="0" applyFont="1" applyFill="1" applyBorder="1" applyAlignment="1">
      <alignment horizontal="center" vertical="center"/>
    </xf>
    <xf numFmtId="0" fontId="0" fillId="37" borderId="10" xfId="0" applyFont="1" applyFill="1" applyBorder="1" applyAlignment="1">
      <alignment horizontal="left" vertical="top" wrapText="1"/>
    </xf>
    <xf numFmtId="0" fontId="0" fillId="37" borderId="28" xfId="0" applyFont="1" applyFill="1" applyBorder="1" applyAlignment="1">
      <alignment horizontal="center" vertical="top" wrapText="1"/>
    </xf>
    <xf numFmtId="0" fontId="0" fillId="37" borderId="24" xfId="0" applyFont="1" applyFill="1" applyBorder="1" applyAlignment="1">
      <alignment horizontal="center" vertical="top" wrapText="1"/>
    </xf>
    <xf numFmtId="0" fontId="33" fillId="37" borderId="11" xfId="0" applyFont="1" applyFill="1" applyBorder="1" applyAlignment="1">
      <alignment vertical="top" wrapText="1"/>
    </xf>
    <xf numFmtId="0" fontId="33" fillId="37" borderId="41" xfId="0" applyFont="1" applyFill="1" applyBorder="1" applyAlignment="1">
      <alignment vertical="top" wrapText="1"/>
    </xf>
    <xf numFmtId="0" fontId="33" fillId="37" borderId="23" xfId="0" applyFont="1" applyFill="1" applyBorder="1" applyAlignment="1">
      <alignment vertical="top" wrapText="1"/>
    </xf>
    <xf numFmtId="0" fontId="33" fillId="37" borderId="11" xfId="0" applyFont="1" applyFill="1" applyBorder="1" applyAlignment="1">
      <alignment horizontal="left" vertical="top"/>
    </xf>
    <xf numFmtId="0" fontId="33" fillId="37" borderId="41" xfId="0" applyFont="1" applyFill="1" applyBorder="1" applyAlignment="1">
      <alignment horizontal="left" vertical="top"/>
    </xf>
    <xf numFmtId="0" fontId="33" fillId="37" borderId="22" xfId="0" applyFont="1" applyFill="1" applyBorder="1" applyAlignment="1">
      <alignment horizontal="left" vertical="top"/>
    </xf>
    <xf numFmtId="0" fontId="35" fillId="37" borderId="25" xfId="0" applyFont="1" applyFill="1" applyBorder="1" applyAlignment="1">
      <alignment horizontal="center" vertical="top"/>
    </xf>
    <xf numFmtId="0" fontId="35" fillId="37" borderId="27" xfId="0" applyFont="1" applyFill="1" applyBorder="1" applyAlignment="1">
      <alignment horizontal="center" vertical="top"/>
    </xf>
    <xf numFmtId="0" fontId="35" fillId="37" borderId="26" xfId="0" applyFont="1" applyFill="1" applyBorder="1" applyAlignment="1">
      <alignment horizontal="center" vertical="top"/>
    </xf>
    <xf numFmtId="0" fontId="35" fillId="37" borderId="25" xfId="0" quotePrefix="1" applyFont="1" applyFill="1" applyBorder="1" applyAlignment="1">
      <alignment horizontal="center" vertical="top"/>
    </xf>
    <xf numFmtId="0" fontId="33" fillId="37" borderId="25" xfId="0" applyFont="1" applyFill="1" applyBorder="1" applyAlignment="1">
      <alignment horizontal="center" vertical="top"/>
    </xf>
    <xf numFmtId="0" fontId="33" fillId="37" borderId="27" xfId="0" applyFont="1" applyFill="1" applyBorder="1" applyAlignment="1">
      <alignment horizontal="center" vertical="top"/>
    </xf>
    <xf numFmtId="0" fontId="33" fillId="37" borderId="26" xfId="0" applyFont="1" applyFill="1" applyBorder="1" applyAlignment="1">
      <alignment horizontal="center" vertical="top"/>
    </xf>
    <xf numFmtId="0" fontId="33" fillId="37" borderId="11" xfId="0" applyFont="1" applyFill="1" applyBorder="1" applyAlignment="1">
      <alignment horizontal="left" vertical="top" wrapText="1"/>
    </xf>
    <xf numFmtId="0" fontId="33" fillId="37" borderId="41" xfId="0" applyFont="1" applyFill="1" applyBorder="1" applyAlignment="1">
      <alignment horizontal="left" vertical="top" wrapText="1"/>
    </xf>
    <xf numFmtId="0" fontId="33" fillId="37" borderId="23" xfId="0" applyFont="1" applyFill="1" applyBorder="1" applyAlignment="1">
      <alignment horizontal="left" vertical="top" wrapText="1"/>
    </xf>
    <xf numFmtId="0" fontId="33" fillId="37" borderId="11" xfId="0" applyFont="1" applyFill="1" applyBorder="1" applyAlignment="1">
      <alignment horizontal="center" vertical="top" wrapText="1"/>
    </xf>
    <xf numFmtId="0" fontId="33" fillId="37" borderId="41" xfId="0" applyFont="1" applyFill="1" applyBorder="1" applyAlignment="1">
      <alignment horizontal="center" vertical="top" wrapText="1"/>
    </xf>
    <xf numFmtId="0" fontId="33" fillId="37" borderId="23" xfId="0" applyFont="1" applyFill="1" applyBorder="1" applyAlignment="1">
      <alignment horizontal="center" vertical="top" wrapText="1"/>
    </xf>
    <xf numFmtId="0" fontId="35" fillId="37" borderId="39" xfId="0" applyFont="1" applyFill="1" applyBorder="1" applyAlignment="1">
      <alignment horizontal="left" vertical="top" wrapText="1"/>
    </xf>
    <xf numFmtId="0" fontId="35" fillId="37" borderId="48" xfId="0" applyFont="1" applyFill="1" applyBorder="1" applyAlignment="1">
      <alignment horizontal="left" vertical="top" wrapText="1"/>
    </xf>
    <xf numFmtId="0" fontId="35" fillId="37" borderId="40" xfId="0" applyFont="1" applyFill="1" applyBorder="1" applyAlignment="1">
      <alignment horizontal="left" vertical="top" wrapText="1"/>
    </xf>
    <xf numFmtId="0" fontId="35" fillId="37" borderId="34" xfId="0" applyFont="1" applyFill="1" applyBorder="1" applyAlignment="1">
      <alignment horizontal="left" vertical="top" wrapText="1"/>
    </xf>
    <xf numFmtId="0" fontId="35" fillId="37" borderId="32" xfId="0" applyFont="1" applyFill="1" applyBorder="1" applyAlignment="1">
      <alignment horizontal="left" vertical="top" wrapText="1"/>
    </xf>
    <xf numFmtId="0" fontId="35" fillId="37" borderId="35" xfId="0" applyFont="1" applyFill="1" applyBorder="1" applyAlignment="1">
      <alignment horizontal="left" vertical="top" wrapText="1"/>
    </xf>
    <xf numFmtId="0" fontId="35" fillId="37" borderId="11" xfId="0" applyFont="1" applyFill="1" applyBorder="1" applyAlignment="1">
      <alignment horizontal="left" vertical="top" wrapText="1"/>
    </xf>
    <xf numFmtId="0" fontId="35" fillId="37" borderId="41" xfId="0" applyFont="1" applyFill="1" applyBorder="1" applyAlignment="1">
      <alignment horizontal="left" vertical="top" wrapText="1"/>
    </xf>
    <xf numFmtId="0" fontId="35" fillId="37" borderId="23" xfId="0" applyFont="1" applyFill="1" applyBorder="1" applyAlignment="1">
      <alignment horizontal="left" vertical="top" wrapText="1"/>
    </xf>
    <xf numFmtId="0" fontId="35" fillId="37" borderId="22" xfId="0" applyFont="1" applyFill="1" applyBorder="1" applyAlignment="1">
      <alignment horizontal="left" vertical="top" wrapText="1"/>
    </xf>
    <xf numFmtId="0" fontId="35" fillId="37" borderId="9" xfId="0" applyFont="1" applyFill="1" applyBorder="1" applyAlignment="1">
      <alignment horizontal="center" vertical="top" wrapText="1"/>
    </xf>
    <xf numFmtId="0" fontId="4" fillId="37" borderId="25" xfId="0" applyFont="1" applyFill="1" applyBorder="1" applyAlignment="1">
      <alignment horizontal="center" vertical="top" wrapText="1"/>
    </xf>
    <xf numFmtId="0" fontId="4" fillId="37" borderId="26" xfId="0" applyFont="1" applyFill="1" applyBorder="1" applyAlignment="1">
      <alignment horizontal="center" vertical="top" wrapText="1"/>
    </xf>
    <xf numFmtId="0" fontId="4" fillId="37" borderId="25" xfId="0" applyFont="1" applyFill="1" applyBorder="1" applyAlignment="1">
      <alignment horizontal="left" vertical="top" wrapText="1"/>
    </xf>
    <xf numFmtId="0" fontId="4" fillId="37" borderId="26" xfId="0" applyFont="1" applyFill="1" applyBorder="1" applyAlignment="1">
      <alignment horizontal="left" vertical="top" wrapText="1"/>
    </xf>
    <xf numFmtId="0" fontId="4" fillId="37" borderId="25" xfId="0" quotePrefix="1" applyFont="1" applyFill="1" applyBorder="1" applyAlignment="1">
      <alignment horizontal="left" vertical="top" wrapText="1"/>
    </xf>
    <xf numFmtId="0" fontId="4" fillId="37" borderId="26" xfId="0" quotePrefix="1" applyFont="1" applyFill="1" applyBorder="1" applyAlignment="1">
      <alignment horizontal="left" vertical="top" wrapText="1"/>
    </xf>
    <xf numFmtId="0" fontId="8" fillId="0" borderId="0" xfId="0" applyFont="1" applyBorder="1" applyAlignment="1">
      <alignment wrapText="1"/>
    </xf>
    <xf numFmtId="0" fontId="4" fillId="37" borderId="11" xfId="0" applyFont="1" applyFill="1" applyBorder="1" applyAlignment="1">
      <alignment horizontal="left" vertical="top" wrapText="1"/>
    </xf>
    <xf numFmtId="0" fontId="4" fillId="37" borderId="41" xfId="0" applyFont="1" applyFill="1" applyBorder="1" applyAlignment="1">
      <alignment horizontal="left" vertical="top" wrapText="1"/>
    </xf>
    <xf numFmtId="0" fontId="4" fillId="37" borderId="22" xfId="0" applyFont="1" applyFill="1" applyBorder="1" applyAlignment="1">
      <alignment horizontal="left" vertical="top" wrapText="1"/>
    </xf>
    <xf numFmtId="0" fontId="4" fillId="37" borderId="25" xfId="0" applyFont="1" applyFill="1" applyBorder="1" applyAlignment="1">
      <alignment horizontal="center" vertical="top"/>
    </xf>
    <xf numFmtId="0" fontId="4" fillId="37" borderId="27" xfId="0" applyFont="1" applyFill="1" applyBorder="1" applyAlignment="1">
      <alignment horizontal="center" vertical="top"/>
    </xf>
    <xf numFmtId="0" fontId="4" fillId="37" borderId="26" xfId="0" applyFont="1" applyFill="1" applyBorder="1" applyAlignment="1">
      <alignment horizontal="center" vertical="top"/>
    </xf>
    <xf numFmtId="0" fontId="3" fillId="37" borderId="11" xfId="0" applyFont="1" applyFill="1" applyBorder="1" applyAlignment="1">
      <alignment horizontal="left" vertical="top" wrapText="1"/>
    </xf>
    <xf numFmtId="0" fontId="3" fillId="37" borderId="41" xfId="0" applyFont="1" applyFill="1" applyBorder="1" applyAlignment="1">
      <alignment horizontal="left" vertical="top" wrapText="1"/>
    </xf>
    <xf numFmtId="0" fontId="3" fillId="37" borderId="23" xfId="0" applyFont="1" applyFill="1" applyBorder="1" applyAlignment="1">
      <alignment horizontal="left" vertical="top" wrapText="1"/>
    </xf>
    <xf numFmtId="1" fontId="0" fillId="0" borderId="9" xfId="0" applyNumberFormat="1" applyBorder="1" applyAlignment="1">
      <alignment horizontal="right" vertical="center"/>
    </xf>
    <xf numFmtId="1" fontId="0" fillId="40" borderId="9" xfId="0" applyNumberFormat="1" applyFill="1" applyBorder="1" applyAlignment="1">
      <alignment horizontal="right" vertical="center"/>
    </xf>
    <xf numFmtId="1" fontId="3" fillId="40" borderId="9" xfId="0" applyNumberFormat="1" applyFont="1" applyFill="1" applyBorder="1" applyAlignment="1">
      <alignment horizontal="right" vertical="center"/>
    </xf>
    <xf numFmtId="1" fontId="3" fillId="0" borderId="1" xfId="0" applyNumberFormat="1" applyFont="1" applyFill="1" applyBorder="1" applyAlignment="1">
      <alignment horizontal="right"/>
    </xf>
    <xf numFmtId="1" fontId="3" fillId="0" borderId="9" xfId="0" applyNumberFormat="1" applyFont="1" applyBorder="1" applyAlignment="1">
      <alignment horizontal="right" vertical="center"/>
    </xf>
  </cellXfs>
  <cellStyles count="61">
    <cellStyle name="20 % - Akzent1" xfId="19" builtinId="30" customBuiltin="1"/>
    <cellStyle name="20 % - Akzent1 2" xfId="49"/>
    <cellStyle name="20 % - Akzent2" xfId="23" builtinId="34" customBuiltin="1"/>
    <cellStyle name="20 % - Akzent2 2" xfId="51"/>
    <cellStyle name="20 % - Akzent3" xfId="27" builtinId="38" customBuiltin="1"/>
    <cellStyle name="20 % - Akzent3 2" xfId="53"/>
    <cellStyle name="20 % - Akzent4" xfId="31" builtinId="42" customBuiltin="1"/>
    <cellStyle name="20 % - Akzent4 2" xfId="55"/>
    <cellStyle name="20 % - Akzent5" xfId="35" builtinId="46" customBuiltin="1"/>
    <cellStyle name="20 % - Akzent5 2" xfId="57"/>
    <cellStyle name="20 % - Akzent6" xfId="39" builtinId="50" customBuiltin="1"/>
    <cellStyle name="20 % - Akzent6 2" xfId="59"/>
    <cellStyle name="40 % - Akzent1" xfId="20" builtinId="31" customBuiltin="1"/>
    <cellStyle name="40 % - Akzent1 2" xfId="50"/>
    <cellStyle name="40 % - Akzent2" xfId="24" builtinId="35" customBuiltin="1"/>
    <cellStyle name="40 % - Akzent2 2" xfId="52"/>
    <cellStyle name="40 % - Akzent3" xfId="28" builtinId="39" customBuiltin="1"/>
    <cellStyle name="40 % - Akzent3 2" xfId="54"/>
    <cellStyle name="40 % - Akzent4" xfId="32" builtinId="43" customBuiltin="1"/>
    <cellStyle name="40 % - Akzent4 2" xfId="56"/>
    <cellStyle name="40 % - Akzent5" xfId="36" builtinId="47" customBuiltin="1"/>
    <cellStyle name="40 % - Akzent5 2" xfId="58"/>
    <cellStyle name="40 % - Akzent6" xfId="40" builtinId="51" customBuiltin="1"/>
    <cellStyle name="40 % - Akzent6 2" xfId="60"/>
    <cellStyle name="60 % - Akzent1" xfId="21" builtinId="32" customBuiltin="1"/>
    <cellStyle name="60 % - Akzent2" xfId="25" builtinId="36" customBuiltin="1"/>
    <cellStyle name="60 % - Akzent3" xfId="29" builtinId="40" customBuiltin="1"/>
    <cellStyle name="60 % - Akzent4" xfId="33" builtinId="44" customBuiltin="1"/>
    <cellStyle name="60 % - Akzent5" xfId="37" builtinId="48" customBuiltin="1"/>
    <cellStyle name="60 % - Akzent6" xfId="41" builtinId="52" customBuiltin="1"/>
    <cellStyle name="Akzent1" xfId="18" builtinId="29" customBuiltin="1"/>
    <cellStyle name="Akzent2" xfId="22" builtinId="33" customBuiltin="1"/>
    <cellStyle name="Akzent3" xfId="26" builtinId="37" customBuiltin="1"/>
    <cellStyle name="Akzent4" xfId="30" builtinId="41" customBuiltin="1"/>
    <cellStyle name="Akzent5" xfId="34" builtinId="45" customBuiltin="1"/>
    <cellStyle name="Akzent6" xfId="38" builtinId="49" customBuiltin="1"/>
    <cellStyle name="Ausgabe" xfId="11" builtinId="21" customBuiltin="1"/>
    <cellStyle name="Berechnung" xfId="12" builtinId="22" customBuiltin="1"/>
    <cellStyle name="Eingabe" xfId="10" builtinId="20" customBuiltin="1"/>
    <cellStyle name="Ergebnis" xfId="17" builtinId="25" customBuiltin="1"/>
    <cellStyle name="Erklärender Text" xfId="16" builtinId="53" customBuiltin="1"/>
    <cellStyle name="Gut" xfId="7" builtinId="26" customBuiltin="1"/>
    <cellStyle name="Hyperlink" xfId="1" builtinId="8"/>
    <cellStyle name="Hyperlink 2" xfId="45"/>
    <cellStyle name="Neutral" xfId="9" builtinId="28" customBuiltin="1"/>
    <cellStyle name="Notiz 2" xfId="43"/>
    <cellStyle name="Notiz 3" xfId="48"/>
    <cellStyle name="Prozent" xfId="46" builtinId="5"/>
    <cellStyle name="Schlecht" xfId="8" builtinId="27" customBuiltin="1"/>
    <cellStyle name="Standard" xfId="0" builtinId="0"/>
    <cellStyle name="Standard 2" xfId="42"/>
    <cellStyle name="Standard 3" xfId="44"/>
    <cellStyle name="Standard 4" xfId="47"/>
    <cellStyle name="Überschrift" xfId="2" builtinId="15" customBuiltin="1"/>
    <cellStyle name="Überschrift 1" xfId="3" builtinId="16" customBuiltin="1"/>
    <cellStyle name="Überschrift 2" xfId="4" builtinId="17" customBuiltin="1"/>
    <cellStyle name="Überschrift 3" xfId="5" builtinId="18" customBuiltin="1"/>
    <cellStyle name="Überschrift 4" xfId="6" builtinId="19" customBuiltin="1"/>
    <cellStyle name="Verknüpfte Zelle" xfId="13" builtinId="24" customBuiltin="1"/>
    <cellStyle name="Warnender Text" xfId="15" builtinId="11" customBuiltin="1"/>
    <cellStyle name="Zelle überprüfen" xfId="14"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6F6F6"/>
      <rgbColor rgb="00FF0000"/>
      <rgbColor rgb="0000FF00"/>
      <rgbColor rgb="000000FF"/>
      <rgbColor rgb="00FFFF00"/>
      <rgbColor rgb="00FF00FF"/>
      <rgbColor rgb="0000FFFF"/>
      <rgbColor rgb="00800000"/>
      <rgbColor rgb="00008000"/>
      <rgbColor rgb="00000080"/>
      <rgbColor rgb="00757468"/>
      <rgbColor rgb="00800080"/>
      <rgbColor rgb="00008080"/>
      <rgbColor rgb="00C7BEAB"/>
      <rgbColor rgb="00808080"/>
      <rgbColor rgb="00ABB2CB"/>
      <rgbColor rgb="00712963"/>
      <rgbColor rgb="00EBE0D8"/>
      <rgbColor rgb="00CCFFFF"/>
      <rgbColor rgb="00660066"/>
      <rgbColor rgb="00BC829A"/>
      <rgbColor rgb="000066CC"/>
      <rgbColor rgb="00D6C5BE"/>
      <rgbColor rgb="00000080"/>
      <rgbColor rgb="00FF00FF"/>
      <rgbColor rgb="00FFFF00"/>
      <rgbColor rgb="0000FFFF"/>
      <rgbColor rgb="00800080"/>
      <rgbColor rgb="00800000"/>
      <rgbColor rgb="00008080"/>
      <rgbColor rgb="000000FF"/>
      <rgbColor rgb="0000CCFF"/>
      <rgbColor rgb="00CCFFFF"/>
      <rgbColor rgb="00CCFFCC"/>
      <rgbColor rgb="00FFFF99"/>
      <rgbColor rgb="00AFA191"/>
      <rgbColor rgb="00C49A82"/>
      <rgbColor rgb="00BCB29A"/>
      <rgbColor rgb="00FFCC99"/>
      <rgbColor rgb="003366FF"/>
      <rgbColor rgb="0033CCCC"/>
      <rgbColor rgb="0099CC00"/>
      <rgbColor rgb="00FFCC00"/>
      <rgbColor rgb="00FF9900"/>
      <rgbColor rgb="00FF6600"/>
      <rgbColor rgb="00586685"/>
      <rgbColor rgb="00908C85"/>
      <rgbColor rgb="00003366"/>
      <rgbColor rgb="006F83A9"/>
      <rgbColor rgb="00003300"/>
      <rgbColor rgb="00333300"/>
      <rgbColor rgb="00732706"/>
      <rgbColor rgb="00A76E50"/>
      <rgbColor rgb="001F3C90"/>
      <rgbColor rgb="00333333"/>
    </indexedColors>
    <mruColors>
      <color rgb="FFEBE0D8"/>
      <color rgb="FFC49A8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b="0"/>
            </a:pPr>
            <a:r>
              <a:rPr lang="de-CH" sz="1200" b="1">
                <a:latin typeface="Arial" panose="020B0604020202020204" pitchFamily="34" charset="0"/>
                <a:cs typeface="Arial" panose="020B0604020202020204" pitchFamily="34" charset="0"/>
              </a:rPr>
              <a:t>Unfälle, Verletzte und Tote</a:t>
            </a:r>
            <a:r>
              <a:rPr lang="de-CH" sz="1200" b="1" baseline="0">
                <a:latin typeface="Arial" panose="020B0604020202020204" pitchFamily="34" charset="0"/>
                <a:cs typeface="Arial" panose="020B0604020202020204" pitchFamily="34" charset="0"/>
              </a:rPr>
              <a:t> im Fünfjahresvergleich, 2013 – 2017</a:t>
            </a:r>
            <a:endParaRPr lang="de-CH" sz="1200" b="1">
              <a:latin typeface="Arial" panose="020B0604020202020204" pitchFamily="34" charset="0"/>
              <a:cs typeface="Arial" panose="020B0604020202020204" pitchFamily="34" charset="0"/>
            </a:endParaRPr>
          </a:p>
        </c:rich>
      </c:tx>
      <c:layout>
        <c:manualLayout>
          <c:xMode val="edge"/>
          <c:yMode val="edge"/>
          <c:x val="0.15962967743786124"/>
          <c:y val="3.4632039878657574E-2"/>
        </c:manualLayout>
      </c:layout>
      <c:overlay val="0"/>
      <c:spPr>
        <a:ln>
          <a:noFill/>
        </a:ln>
      </c:spPr>
    </c:title>
    <c:autoTitleDeleted val="0"/>
    <c:plotArea>
      <c:layout>
        <c:manualLayout>
          <c:layoutTarget val="inner"/>
          <c:xMode val="edge"/>
          <c:yMode val="edge"/>
          <c:x val="8.4887770176268945E-2"/>
          <c:y val="0.19589251281355177"/>
          <c:w val="0.79686932576050939"/>
          <c:h val="0.69152760322044637"/>
        </c:manualLayout>
      </c:layout>
      <c:barChart>
        <c:barDir val="col"/>
        <c:grouping val="stacked"/>
        <c:varyColors val="0"/>
        <c:ser>
          <c:idx val="0"/>
          <c:order val="0"/>
          <c:tx>
            <c:strRef>
              <c:f>'T1'!$C$4:$D$4</c:f>
              <c:strCache>
                <c:ptCount val="1"/>
                <c:pt idx="0">
                  <c:v>Unfälle</c:v>
                </c:pt>
              </c:strCache>
            </c:strRef>
          </c:tx>
          <c:spPr>
            <a:solidFill>
              <a:schemeClr val="accent3">
                <a:lumMod val="60000"/>
                <a:lumOff val="40000"/>
              </a:schemeClr>
            </a:solidFill>
          </c:spPr>
          <c:invertIfNegative val="0"/>
          <c:dPt>
            <c:idx val="0"/>
            <c:invertIfNegative val="0"/>
            <c:bubble3D val="0"/>
            <c:spPr>
              <a:solidFill>
                <a:schemeClr val="accent3">
                  <a:lumMod val="60000"/>
                  <a:lumOff val="40000"/>
                </a:schemeClr>
              </a:solidFill>
            </c:spPr>
          </c:dPt>
          <c:cat>
            <c:numRef>
              <c:f>'T1'!$B$50:$B$54</c:f>
              <c:numCache>
                <c:formatCode>General</c:formatCode>
                <c:ptCount val="5"/>
                <c:pt idx="0">
                  <c:v>2013</c:v>
                </c:pt>
                <c:pt idx="1">
                  <c:v>2014</c:v>
                </c:pt>
                <c:pt idx="2">
                  <c:v>2015</c:v>
                </c:pt>
                <c:pt idx="3">
                  <c:v>2016</c:v>
                </c:pt>
                <c:pt idx="4">
                  <c:v>2017</c:v>
                </c:pt>
              </c:numCache>
            </c:numRef>
          </c:cat>
          <c:val>
            <c:numRef>
              <c:f>'T1'!$C$50:$C$54</c:f>
              <c:numCache>
                <c:formatCode>#,##0</c:formatCode>
                <c:ptCount val="5"/>
                <c:pt idx="0">
                  <c:v>2479</c:v>
                </c:pt>
                <c:pt idx="1">
                  <c:v>2553</c:v>
                </c:pt>
                <c:pt idx="2">
                  <c:v>2487</c:v>
                </c:pt>
                <c:pt idx="3">
                  <c:v>2272</c:v>
                </c:pt>
                <c:pt idx="4">
                  <c:v>2445</c:v>
                </c:pt>
              </c:numCache>
            </c:numRef>
          </c:val>
        </c:ser>
        <c:dLbls>
          <c:showLegendKey val="0"/>
          <c:showVal val="0"/>
          <c:showCatName val="0"/>
          <c:showSerName val="0"/>
          <c:showPercent val="0"/>
          <c:showBubbleSize val="0"/>
        </c:dLbls>
        <c:gapWidth val="150"/>
        <c:overlap val="100"/>
        <c:axId val="196657152"/>
        <c:axId val="196659072"/>
      </c:barChart>
      <c:catAx>
        <c:axId val="196657152"/>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CH" b="0">
                    <a:latin typeface="Arial" panose="020B0604020202020204" pitchFamily="34" charset="0"/>
                    <a:cs typeface="Arial" panose="020B0604020202020204" pitchFamily="34" charset="0"/>
                  </a:rPr>
                  <a:t>Unfälle</a:t>
                </a:r>
              </a:p>
            </c:rich>
          </c:tx>
          <c:layout>
            <c:manualLayout>
              <c:xMode val="edge"/>
              <c:yMode val="edge"/>
              <c:x val="1.8157279520387822E-2"/>
              <c:y val="9.6967590712917051E-2"/>
            </c:manualLayout>
          </c:layout>
          <c:overlay val="0"/>
        </c:title>
        <c:numFmt formatCode="General"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96659072"/>
        <c:crosses val="autoZero"/>
        <c:auto val="1"/>
        <c:lblAlgn val="ctr"/>
        <c:lblOffset val="100"/>
        <c:noMultiLvlLbl val="0"/>
      </c:catAx>
      <c:valAx>
        <c:axId val="196659072"/>
        <c:scaling>
          <c:orientation val="minMax"/>
          <c:max val="3000"/>
        </c:scaling>
        <c:delete val="0"/>
        <c:axPos val="l"/>
        <c:majorGridlines/>
        <c:numFmt formatCode="#,##0"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96657152"/>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887770176268945E-2"/>
          <c:y val="0.14298635142823557"/>
          <c:w val="0.79686932576050939"/>
          <c:h val="0.69503170576520135"/>
        </c:manualLayout>
      </c:layout>
      <c:barChart>
        <c:barDir val="col"/>
        <c:grouping val="stacked"/>
        <c:varyColors val="0"/>
        <c:ser>
          <c:idx val="0"/>
          <c:order val="0"/>
          <c:tx>
            <c:v>Leichtverletzte</c:v>
          </c:tx>
          <c:spPr>
            <a:solidFill>
              <a:schemeClr val="bg2">
                <a:lumMod val="75000"/>
              </a:schemeClr>
            </a:solidFill>
          </c:spPr>
          <c:invertIfNegative val="0"/>
          <c:cat>
            <c:numRef>
              <c:f>'T1'!$B$50:$B$54</c:f>
              <c:numCache>
                <c:formatCode>General</c:formatCode>
                <c:ptCount val="5"/>
                <c:pt idx="0">
                  <c:v>2013</c:v>
                </c:pt>
                <c:pt idx="1">
                  <c:v>2014</c:v>
                </c:pt>
                <c:pt idx="2">
                  <c:v>2015</c:v>
                </c:pt>
                <c:pt idx="3">
                  <c:v>2016</c:v>
                </c:pt>
                <c:pt idx="4">
                  <c:v>2017</c:v>
                </c:pt>
              </c:numCache>
            </c:numRef>
          </c:cat>
          <c:val>
            <c:numRef>
              <c:f>'T1'!$F$50:$F$54</c:f>
              <c:numCache>
                <c:formatCode>#,##0</c:formatCode>
                <c:ptCount val="5"/>
                <c:pt idx="0">
                  <c:v>1141</c:v>
                </c:pt>
                <c:pt idx="1">
                  <c:v>1210</c:v>
                </c:pt>
                <c:pt idx="2">
                  <c:v>1241</c:v>
                </c:pt>
                <c:pt idx="3">
                  <c:v>1107</c:v>
                </c:pt>
                <c:pt idx="4">
                  <c:v>1186</c:v>
                </c:pt>
              </c:numCache>
            </c:numRef>
          </c:val>
        </c:ser>
        <c:ser>
          <c:idx val="1"/>
          <c:order val="1"/>
          <c:tx>
            <c:v>Schwerverletzte</c:v>
          </c:tx>
          <c:spPr>
            <a:solidFill>
              <a:schemeClr val="tx1">
                <a:lumMod val="65000"/>
                <a:lumOff val="35000"/>
              </a:schemeClr>
            </a:solidFill>
          </c:spPr>
          <c:invertIfNegative val="0"/>
          <c:cat>
            <c:numRef>
              <c:f>'T1'!$B$50:$B$54</c:f>
              <c:numCache>
                <c:formatCode>General</c:formatCode>
                <c:ptCount val="5"/>
                <c:pt idx="0">
                  <c:v>2013</c:v>
                </c:pt>
                <c:pt idx="1">
                  <c:v>2014</c:v>
                </c:pt>
                <c:pt idx="2">
                  <c:v>2015</c:v>
                </c:pt>
                <c:pt idx="3">
                  <c:v>2016</c:v>
                </c:pt>
                <c:pt idx="4">
                  <c:v>2017</c:v>
                </c:pt>
              </c:numCache>
            </c:numRef>
          </c:cat>
          <c:val>
            <c:numRef>
              <c:f>'T1'!$G$50:$G$54</c:f>
              <c:numCache>
                <c:formatCode>#,##0</c:formatCode>
                <c:ptCount val="5"/>
                <c:pt idx="0">
                  <c:v>308</c:v>
                </c:pt>
                <c:pt idx="1">
                  <c:v>253</c:v>
                </c:pt>
                <c:pt idx="2">
                  <c:v>245</c:v>
                </c:pt>
                <c:pt idx="3">
                  <c:v>244</c:v>
                </c:pt>
                <c:pt idx="4">
                  <c:v>220</c:v>
                </c:pt>
              </c:numCache>
            </c:numRef>
          </c:val>
        </c:ser>
        <c:dLbls>
          <c:showLegendKey val="0"/>
          <c:showVal val="0"/>
          <c:showCatName val="0"/>
          <c:showSerName val="0"/>
          <c:showPercent val="0"/>
          <c:showBubbleSize val="0"/>
        </c:dLbls>
        <c:gapWidth val="150"/>
        <c:overlap val="100"/>
        <c:axId val="194222720"/>
        <c:axId val="194228992"/>
      </c:barChart>
      <c:catAx>
        <c:axId val="194222720"/>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en-US" b="0">
                    <a:latin typeface="Arial" panose="020B0604020202020204" pitchFamily="34" charset="0"/>
                    <a:cs typeface="Arial" panose="020B0604020202020204" pitchFamily="34" charset="0"/>
                  </a:rPr>
                  <a:t>Verletzte</a:t>
                </a:r>
                <a:endParaRPr lang="en-US">
                  <a:latin typeface="Arial" panose="020B0604020202020204" pitchFamily="34" charset="0"/>
                  <a:cs typeface="Arial" panose="020B0604020202020204" pitchFamily="34" charset="0"/>
                </a:endParaRPr>
              </a:p>
            </c:rich>
          </c:tx>
          <c:layout>
            <c:manualLayout>
              <c:xMode val="edge"/>
              <c:yMode val="edge"/>
              <c:x val="9.0498113965262542E-3"/>
              <c:y val="6.5086354132234375E-2"/>
            </c:manualLayout>
          </c:layout>
          <c:overlay val="0"/>
        </c:title>
        <c:numFmt formatCode="General"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94228992"/>
        <c:crosses val="autoZero"/>
        <c:auto val="1"/>
        <c:lblAlgn val="ctr"/>
        <c:lblOffset val="100"/>
        <c:noMultiLvlLbl val="0"/>
      </c:catAx>
      <c:valAx>
        <c:axId val="194228992"/>
        <c:scaling>
          <c:orientation val="minMax"/>
        </c:scaling>
        <c:delete val="0"/>
        <c:axPos val="l"/>
        <c:majorGridlines/>
        <c:numFmt formatCode="#,##0"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94222720"/>
        <c:crosses val="autoZero"/>
        <c:crossBetween val="between"/>
        <c:majorUnit val="500"/>
      </c:valAx>
    </c:plotArea>
    <c:legend>
      <c:legendPos val="b"/>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88775800126816E-2"/>
          <c:y val="0.19589254310022391"/>
          <c:w val="0.7968693548944602"/>
          <c:h val="0.69152760322044637"/>
        </c:manualLayout>
      </c:layout>
      <c:barChart>
        <c:barDir val="col"/>
        <c:grouping val="stacked"/>
        <c:varyColors val="0"/>
        <c:ser>
          <c:idx val="1"/>
          <c:order val="0"/>
          <c:spPr>
            <a:solidFill>
              <a:schemeClr val="accent5"/>
            </a:solidFill>
          </c:spPr>
          <c:invertIfNegative val="0"/>
          <c:dPt>
            <c:idx val="0"/>
            <c:invertIfNegative val="0"/>
            <c:bubble3D val="0"/>
            <c:spPr>
              <a:solidFill>
                <a:schemeClr val="accent5"/>
              </a:solidFill>
            </c:spPr>
          </c:dPt>
          <c:cat>
            <c:numRef>
              <c:f>'T1'!$B$50:$B$54</c:f>
              <c:numCache>
                <c:formatCode>General</c:formatCode>
                <c:ptCount val="5"/>
                <c:pt idx="0">
                  <c:v>2013</c:v>
                </c:pt>
                <c:pt idx="1">
                  <c:v>2014</c:v>
                </c:pt>
                <c:pt idx="2">
                  <c:v>2015</c:v>
                </c:pt>
                <c:pt idx="3">
                  <c:v>2016</c:v>
                </c:pt>
                <c:pt idx="4">
                  <c:v>2017</c:v>
                </c:pt>
              </c:numCache>
            </c:numRef>
          </c:cat>
          <c:val>
            <c:numRef>
              <c:f>'T1'!$J$50:$J$54</c:f>
              <c:numCache>
                <c:formatCode>#,##0</c:formatCode>
                <c:ptCount val="5"/>
                <c:pt idx="0">
                  <c:v>15</c:v>
                </c:pt>
                <c:pt idx="1">
                  <c:v>25</c:v>
                </c:pt>
                <c:pt idx="2">
                  <c:v>28</c:v>
                </c:pt>
                <c:pt idx="3">
                  <c:v>14</c:v>
                </c:pt>
                <c:pt idx="4">
                  <c:v>17</c:v>
                </c:pt>
              </c:numCache>
            </c:numRef>
          </c:val>
        </c:ser>
        <c:dLbls>
          <c:showLegendKey val="0"/>
          <c:showVal val="0"/>
          <c:showCatName val="0"/>
          <c:showSerName val="0"/>
          <c:showPercent val="0"/>
          <c:showBubbleSize val="0"/>
        </c:dLbls>
        <c:gapWidth val="150"/>
        <c:overlap val="100"/>
        <c:axId val="194118400"/>
        <c:axId val="194120320"/>
      </c:barChart>
      <c:catAx>
        <c:axId val="194118400"/>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en-US" b="0">
                    <a:latin typeface="Arial" panose="020B0604020202020204" pitchFamily="34" charset="0"/>
                    <a:cs typeface="Arial" panose="020B0604020202020204" pitchFamily="34" charset="0"/>
                  </a:rPr>
                  <a:t>Tote</a:t>
                </a:r>
                <a:endParaRPr lang="en-US">
                  <a:latin typeface="Arial" panose="020B0604020202020204" pitchFamily="34" charset="0"/>
                  <a:cs typeface="Arial" panose="020B0604020202020204" pitchFamily="34" charset="0"/>
                </a:endParaRPr>
              </a:p>
            </c:rich>
          </c:tx>
          <c:layout>
            <c:manualLayout>
              <c:xMode val="edge"/>
              <c:yMode val="edge"/>
              <c:x val="3.8193703914962934E-2"/>
              <c:y val="0.10135552951662417"/>
            </c:manualLayout>
          </c:layout>
          <c:overlay val="0"/>
        </c:title>
        <c:numFmt formatCode="General"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94120320"/>
        <c:crosses val="autoZero"/>
        <c:auto val="1"/>
        <c:lblAlgn val="ctr"/>
        <c:lblOffset val="100"/>
        <c:noMultiLvlLbl val="0"/>
      </c:catAx>
      <c:valAx>
        <c:axId val="194120320"/>
        <c:scaling>
          <c:orientation val="minMax"/>
        </c:scaling>
        <c:delete val="0"/>
        <c:axPos val="l"/>
        <c:majorGridlines/>
        <c:numFmt formatCode="#,##0"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9411840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b="0"/>
            </a:pPr>
            <a:r>
              <a:rPr lang="de-CH" sz="1200" b="1">
                <a:latin typeface="Arial" panose="020B0604020202020204" pitchFamily="34" charset="0"/>
                <a:cs typeface="Arial" panose="020B0604020202020204" pitchFamily="34" charset="0"/>
              </a:rPr>
              <a:t>Strassenverkehrsunfälle und verunfallte Personen, 1970</a:t>
            </a:r>
            <a:r>
              <a:rPr lang="de-CH" sz="1200" b="1" baseline="0">
                <a:latin typeface="Arial" panose="020B0604020202020204" pitchFamily="34" charset="0"/>
                <a:cs typeface="Arial" panose="020B0604020202020204" pitchFamily="34" charset="0"/>
              </a:rPr>
              <a:t> – 2017</a:t>
            </a:r>
            <a:endParaRPr lang="de-CH" sz="1200" b="1">
              <a:latin typeface="Arial" panose="020B0604020202020204" pitchFamily="34" charset="0"/>
              <a:cs typeface="Arial" panose="020B0604020202020204" pitchFamily="34" charset="0"/>
            </a:endParaRPr>
          </a:p>
        </c:rich>
      </c:tx>
      <c:layout>
        <c:manualLayout>
          <c:xMode val="edge"/>
          <c:yMode val="edge"/>
          <c:x val="0.17144972775444023"/>
          <c:y val="3.6076667178778589E-2"/>
        </c:manualLayout>
      </c:layout>
      <c:overlay val="0"/>
      <c:spPr>
        <a:ln>
          <a:noFill/>
        </a:ln>
      </c:spPr>
    </c:title>
    <c:autoTitleDeleted val="0"/>
    <c:plotArea>
      <c:layout>
        <c:manualLayout>
          <c:layoutTarget val="inner"/>
          <c:xMode val="edge"/>
          <c:yMode val="edge"/>
          <c:x val="9.0273035814366631E-2"/>
          <c:y val="0.20299393562248241"/>
          <c:w val="0.8111472685078267"/>
          <c:h val="0.59050031794961977"/>
        </c:manualLayout>
      </c:layout>
      <c:lineChart>
        <c:grouping val="standard"/>
        <c:varyColors val="0"/>
        <c:ser>
          <c:idx val="0"/>
          <c:order val="0"/>
          <c:tx>
            <c:strRef>
              <c:f>'T1'!$C$4:$D$4</c:f>
              <c:strCache>
                <c:ptCount val="1"/>
                <c:pt idx="0">
                  <c:v>Unfälle</c:v>
                </c:pt>
              </c:strCache>
            </c:strRef>
          </c:tx>
          <c:spPr>
            <a:ln>
              <a:solidFill>
                <a:schemeClr val="accent3">
                  <a:lumMod val="60000"/>
                  <a:lumOff val="40000"/>
                </a:schemeClr>
              </a:solidFill>
            </a:ln>
          </c:spPr>
          <c:marker>
            <c:symbol val="none"/>
          </c:marker>
          <c:cat>
            <c:numRef>
              <c:f>'T1'!$B$7:$B$54</c:f>
              <c:numCache>
                <c:formatCode>General</c:formatCode>
                <c:ptCount val="48"/>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numCache>
            </c:numRef>
          </c:cat>
          <c:val>
            <c:numRef>
              <c:f>'T1'!$C$7:$C$54</c:f>
              <c:numCache>
                <c:formatCode>#,##0</c:formatCode>
                <c:ptCount val="48"/>
                <c:pt idx="0">
                  <c:v>3674</c:v>
                </c:pt>
                <c:pt idx="1">
                  <c:v>3634</c:v>
                </c:pt>
                <c:pt idx="2">
                  <c:v>3884</c:v>
                </c:pt>
                <c:pt idx="3">
                  <c:v>3826</c:v>
                </c:pt>
                <c:pt idx="4">
                  <c:v>3527</c:v>
                </c:pt>
                <c:pt idx="5">
                  <c:v>3321</c:v>
                </c:pt>
                <c:pt idx="6">
                  <c:v>3562</c:v>
                </c:pt>
                <c:pt idx="7">
                  <c:v>3600</c:v>
                </c:pt>
                <c:pt idx="8">
                  <c:v>3866</c:v>
                </c:pt>
                <c:pt idx="9">
                  <c:v>3762</c:v>
                </c:pt>
                <c:pt idx="10">
                  <c:v>3925</c:v>
                </c:pt>
                <c:pt idx="11">
                  <c:v>3883</c:v>
                </c:pt>
                <c:pt idx="12">
                  <c:v>4049</c:v>
                </c:pt>
                <c:pt idx="13">
                  <c:v>4185</c:v>
                </c:pt>
                <c:pt idx="14">
                  <c:v>3995</c:v>
                </c:pt>
                <c:pt idx="15">
                  <c:v>3989</c:v>
                </c:pt>
                <c:pt idx="16">
                  <c:v>4421</c:v>
                </c:pt>
                <c:pt idx="17">
                  <c:v>4108</c:v>
                </c:pt>
                <c:pt idx="18">
                  <c:v>4423</c:v>
                </c:pt>
                <c:pt idx="19">
                  <c:v>4345</c:v>
                </c:pt>
                <c:pt idx="20">
                  <c:v>4435</c:v>
                </c:pt>
                <c:pt idx="21">
                  <c:v>4239</c:v>
                </c:pt>
                <c:pt idx="22">
                  <c:v>4562</c:v>
                </c:pt>
                <c:pt idx="23">
                  <c:v>4466</c:v>
                </c:pt>
                <c:pt idx="24">
                  <c:v>5123</c:v>
                </c:pt>
                <c:pt idx="25">
                  <c:v>5372</c:v>
                </c:pt>
                <c:pt idx="26">
                  <c:v>4838</c:v>
                </c:pt>
                <c:pt idx="27">
                  <c:v>4433</c:v>
                </c:pt>
                <c:pt idx="28">
                  <c:v>4277</c:v>
                </c:pt>
                <c:pt idx="29">
                  <c:v>4398</c:v>
                </c:pt>
                <c:pt idx="30">
                  <c:v>4040</c:v>
                </c:pt>
                <c:pt idx="31">
                  <c:v>3996</c:v>
                </c:pt>
                <c:pt idx="32">
                  <c:v>3723</c:v>
                </c:pt>
                <c:pt idx="33">
                  <c:v>3317</c:v>
                </c:pt>
                <c:pt idx="34">
                  <c:v>3074</c:v>
                </c:pt>
                <c:pt idx="35">
                  <c:v>3124</c:v>
                </c:pt>
                <c:pt idx="36">
                  <c:v>2983</c:v>
                </c:pt>
                <c:pt idx="37">
                  <c:v>2983</c:v>
                </c:pt>
                <c:pt idx="38">
                  <c:v>2790</c:v>
                </c:pt>
                <c:pt idx="39">
                  <c:v>2848</c:v>
                </c:pt>
                <c:pt idx="40">
                  <c:v>2759</c:v>
                </c:pt>
                <c:pt idx="41">
                  <c:v>2644</c:v>
                </c:pt>
                <c:pt idx="42">
                  <c:v>2552</c:v>
                </c:pt>
                <c:pt idx="43">
                  <c:v>2479</c:v>
                </c:pt>
                <c:pt idx="44">
                  <c:v>2553</c:v>
                </c:pt>
                <c:pt idx="45">
                  <c:v>2487</c:v>
                </c:pt>
                <c:pt idx="46">
                  <c:v>2272</c:v>
                </c:pt>
                <c:pt idx="47">
                  <c:v>2445</c:v>
                </c:pt>
              </c:numCache>
            </c:numRef>
          </c:val>
          <c:smooth val="0"/>
        </c:ser>
        <c:ser>
          <c:idx val="7"/>
          <c:order val="1"/>
          <c:tx>
            <c:v>Verletzte Personen</c:v>
          </c:tx>
          <c:spPr>
            <a:ln>
              <a:solidFill>
                <a:schemeClr val="accent2">
                  <a:lumMod val="60000"/>
                  <a:lumOff val="40000"/>
                </a:schemeClr>
              </a:solidFill>
            </a:ln>
          </c:spPr>
          <c:marker>
            <c:symbol val="none"/>
          </c:marker>
          <c:cat>
            <c:numRef>
              <c:f>'T1'!$B$7:$B$54</c:f>
              <c:numCache>
                <c:formatCode>General</c:formatCode>
                <c:ptCount val="48"/>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numCache>
            </c:numRef>
          </c:cat>
          <c:val>
            <c:numRef>
              <c:f>'T1'!$L$7:$L$54</c:f>
              <c:numCache>
                <c:formatCode>#,##0</c:formatCode>
                <c:ptCount val="48"/>
                <c:pt idx="0">
                  <c:v>2080</c:v>
                </c:pt>
                <c:pt idx="1">
                  <c:v>2039</c:v>
                </c:pt>
                <c:pt idx="2">
                  <c:v>2112</c:v>
                </c:pt>
                <c:pt idx="3">
                  <c:v>1967</c:v>
                </c:pt>
                <c:pt idx="4">
                  <c:v>1862</c:v>
                </c:pt>
                <c:pt idx="5">
                  <c:v>1753</c:v>
                </c:pt>
                <c:pt idx="6">
                  <c:v>1643</c:v>
                </c:pt>
                <c:pt idx="7">
                  <c:v>1797</c:v>
                </c:pt>
                <c:pt idx="8">
                  <c:v>2002</c:v>
                </c:pt>
                <c:pt idx="9">
                  <c:v>1888</c:v>
                </c:pt>
                <c:pt idx="10">
                  <c:v>1999</c:v>
                </c:pt>
                <c:pt idx="11">
                  <c:v>1973</c:v>
                </c:pt>
                <c:pt idx="12">
                  <c:v>2007</c:v>
                </c:pt>
                <c:pt idx="13">
                  <c:v>1947</c:v>
                </c:pt>
                <c:pt idx="14">
                  <c:v>1893</c:v>
                </c:pt>
                <c:pt idx="15">
                  <c:v>1781</c:v>
                </c:pt>
                <c:pt idx="16">
                  <c:v>1822</c:v>
                </c:pt>
                <c:pt idx="17">
                  <c:v>1717</c:v>
                </c:pt>
                <c:pt idx="18">
                  <c:v>1772</c:v>
                </c:pt>
                <c:pt idx="19">
                  <c:v>1767</c:v>
                </c:pt>
                <c:pt idx="20">
                  <c:v>1751</c:v>
                </c:pt>
                <c:pt idx="21">
                  <c:v>1713</c:v>
                </c:pt>
                <c:pt idx="22">
                  <c:v>1863</c:v>
                </c:pt>
                <c:pt idx="23">
                  <c:v>1863</c:v>
                </c:pt>
                <c:pt idx="24">
                  <c:v>2107</c:v>
                </c:pt>
                <c:pt idx="25">
                  <c:v>1961</c:v>
                </c:pt>
                <c:pt idx="26">
                  <c:v>1866</c:v>
                </c:pt>
                <c:pt idx="27">
                  <c:v>1783</c:v>
                </c:pt>
                <c:pt idx="28">
                  <c:v>1760</c:v>
                </c:pt>
                <c:pt idx="29">
                  <c:v>2076</c:v>
                </c:pt>
                <c:pt idx="30">
                  <c:v>2105</c:v>
                </c:pt>
                <c:pt idx="31">
                  <c:v>2132</c:v>
                </c:pt>
                <c:pt idx="32">
                  <c:v>2129</c:v>
                </c:pt>
                <c:pt idx="33">
                  <c:v>1997</c:v>
                </c:pt>
                <c:pt idx="34">
                  <c:v>1872</c:v>
                </c:pt>
                <c:pt idx="35">
                  <c:v>1912</c:v>
                </c:pt>
                <c:pt idx="36">
                  <c:v>1830</c:v>
                </c:pt>
                <c:pt idx="37">
                  <c:v>1874</c:v>
                </c:pt>
                <c:pt idx="38">
                  <c:v>1710</c:v>
                </c:pt>
                <c:pt idx="39">
                  <c:v>1779</c:v>
                </c:pt>
                <c:pt idx="40">
                  <c:v>1649</c:v>
                </c:pt>
                <c:pt idx="41">
                  <c:v>1645</c:v>
                </c:pt>
                <c:pt idx="42">
                  <c:v>1537</c:v>
                </c:pt>
                <c:pt idx="43">
                  <c:v>1449</c:v>
                </c:pt>
                <c:pt idx="44">
                  <c:v>1463</c:v>
                </c:pt>
                <c:pt idx="45">
                  <c:v>1486</c:v>
                </c:pt>
                <c:pt idx="46">
                  <c:v>1351</c:v>
                </c:pt>
                <c:pt idx="47">
                  <c:v>1406</c:v>
                </c:pt>
              </c:numCache>
            </c:numRef>
          </c:val>
          <c:smooth val="0"/>
        </c:ser>
        <c:dLbls>
          <c:showLegendKey val="0"/>
          <c:showVal val="0"/>
          <c:showCatName val="0"/>
          <c:showSerName val="0"/>
          <c:showPercent val="0"/>
          <c:showBubbleSize val="0"/>
        </c:dLbls>
        <c:marker val="1"/>
        <c:smooth val="0"/>
        <c:axId val="194153856"/>
        <c:axId val="194159744"/>
      </c:lineChart>
      <c:lineChart>
        <c:grouping val="standard"/>
        <c:varyColors val="0"/>
        <c:ser>
          <c:idx val="8"/>
          <c:order val="2"/>
          <c:tx>
            <c:v>Getötete Personen</c:v>
          </c:tx>
          <c:spPr>
            <a:ln>
              <a:solidFill>
                <a:schemeClr val="accent5"/>
              </a:solidFill>
            </a:ln>
          </c:spPr>
          <c:marker>
            <c:symbol val="none"/>
          </c:marker>
          <c:cat>
            <c:numRef>
              <c:f>'T1'!$B$7:$B$54</c:f>
              <c:numCache>
                <c:formatCode>General</c:formatCode>
                <c:ptCount val="48"/>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numCache>
            </c:numRef>
          </c:cat>
          <c:val>
            <c:numRef>
              <c:f>'T1'!$J$7:$J$54</c:f>
              <c:numCache>
                <c:formatCode>#,##0</c:formatCode>
                <c:ptCount val="48"/>
                <c:pt idx="0">
                  <c:v>148</c:v>
                </c:pt>
                <c:pt idx="1">
                  <c:v>146</c:v>
                </c:pt>
                <c:pt idx="2">
                  <c:v>130</c:v>
                </c:pt>
                <c:pt idx="3">
                  <c:v>117</c:v>
                </c:pt>
                <c:pt idx="4">
                  <c:v>111</c:v>
                </c:pt>
                <c:pt idx="5">
                  <c:v>109</c:v>
                </c:pt>
                <c:pt idx="6">
                  <c:v>105</c:v>
                </c:pt>
                <c:pt idx="7">
                  <c:v>93</c:v>
                </c:pt>
                <c:pt idx="8">
                  <c:v>92</c:v>
                </c:pt>
                <c:pt idx="9">
                  <c:v>108</c:v>
                </c:pt>
                <c:pt idx="10">
                  <c:v>107</c:v>
                </c:pt>
                <c:pt idx="11">
                  <c:v>104</c:v>
                </c:pt>
                <c:pt idx="12">
                  <c:v>102</c:v>
                </c:pt>
                <c:pt idx="13">
                  <c:v>87</c:v>
                </c:pt>
                <c:pt idx="14">
                  <c:v>82</c:v>
                </c:pt>
                <c:pt idx="15">
                  <c:v>64</c:v>
                </c:pt>
                <c:pt idx="16">
                  <c:v>71</c:v>
                </c:pt>
                <c:pt idx="17">
                  <c:v>66</c:v>
                </c:pt>
                <c:pt idx="18">
                  <c:v>79</c:v>
                </c:pt>
                <c:pt idx="19">
                  <c:v>47</c:v>
                </c:pt>
                <c:pt idx="20">
                  <c:v>73</c:v>
                </c:pt>
                <c:pt idx="21">
                  <c:v>64</c:v>
                </c:pt>
                <c:pt idx="22">
                  <c:v>60</c:v>
                </c:pt>
                <c:pt idx="23">
                  <c:v>53</c:v>
                </c:pt>
                <c:pt idx="24">
                  <c:v>58</c:v>
                </c:pt>
                <c:pt idx="25">
                  <c:v>52</c:v>
                </c:pt>
                <c:pt idx="26">
                  <c:v>37</c:v>
                </c:pt>
                <c:pt idx="27">
                  <c:v>46</c:v>
                </c:pt>
                <c:pt idx="28">
                  <c:v>26</c:v>
                </c:pt>
                <c:pt idx="29">
                  <c:v>38</c:v>
                </c:pt>
                <c:pt idx="30">
                  <c:v>45</c:v>
                </c:pt>
                <c:pt idx="31">
                  <c:v>35</c:v>
                </c:pt>
                <c:pt idx="32">
                  <c:v>44</c:v>
                </c:pt>
                <c:pt idx="33">
                  <c:v>43</c:v>
                </c:pt>
                <c:pt idx="34">
                  <c:v>38</c:v>
                </c:pt>
                <c:pt idx="35">
                  <c:v>25</c:v>
                </c:pt>
                <c:pt idx="36">
                  <c:v>26</c:v>
                </c:pt>
                <c:pt idx="37">
                  <c:v>25</c:v>
                </c:pt>
                <c:pt idx="38">
                  <c:v>19</c:v>
                </c:pt>
                <c:pt idx="39">
                  <c:v>20</c:v>
                </c:pt>
                <c:pt idx="40">
                  <c:v>12</c:v>
                </c:pt>
                <c:pt idx="41">
                  <c:v>14</c:v>
                </c:pt>
                <c:pt idx="42">
                  <c:v>21</c:v>
                </c:pt>
                <c:pt idx="43">
                  <c:v>15</c:v>
                </c:pt>
                <c:pt idx="44">
                  <c:v>25</c:v>
                </c:pt>
                <c:pt idx="45">
                  <c:v>28</c:v>
                </c:pt>
                <c:pt idx="46">
                  <c:v>14</c:v>
                </c:pt>
                <c:pt idx="47">
                  <c:v>17</c:v>
                </c:pt>
              </c:numCache>
            </c:numRef>
          </c:val>
          <c:smooth val="0"/>
        </c:ser>
        <c:dLbls>
          <c:showLegendKey val="0"/>
          <c:showVal val="0"/>
          <c:showCatName val="0"/>
          <c:showSerName val="0"/>
          <c:showPercent val="0"/>
          <c:showBubbleSize val="0"/>
        </c:dLbls>
        <c:marker val="1"/>
        <c:smooth val="0"/>
        <c:axId val="194163072"/>
        <c:axId val="194161280"/>
      </c:lineChart>
      <c:catAx>
        <c:axId val="194153856"/>
        <c:scaling>
          <c:orientation val="minMax"/>
        </c:scaling>
        <c:delete val="0"/>
        <c:axPos val="b"/>
        <c:numFmt formatCode="General" sourceLinked="1"/>
        <c:majorTickMark val="none"/>
        <c:minorTickMark val="out"/>
        <c:tickLblPos val="nextTo"/>
        <c:txPr>
          <a:bodyPr/>
          <a:lstStyle/>
          <a:p>
            <a:pPr>
              <a:defRPr>
                <a:latin typeface="Arial" panose="020B0604020202020204" pitchFamily="34" charset="0"/>
                <a:cs typeface="Arial" panose="020B0604020202020204" pitchFamily="34" charset="0"/>
              </a:defRPr>
            </a:pPr>
            <a:endParaRPr lang="de-DE"/>
          </a:p>
        </c:txPr>
        <c:crossAx val="194159744"/>
        <c:crosses val="autoZero"/>
        <c:auto val="1"/>
        <c:lblAlgn val="ctr"/>
        <c:lblOffset val="100"/>
        <c:tickLblSkip val="5"/>
        <c:noMultiLvlLbl val="0"/>
      </c:catAx>
      <c:valAx>
        <c:axId val="194159744"/>
        <c:scaling>
          <c:orientation val="minMax"/>
        </c:scaling>
        <c:delete val="0"/>
        <c:axPos val="l"/>
        <c:majorGridlines/>
        <c:numFmt formatCode="#,##0"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94153856"/>
        <c:crosses val="autoZero"/>
        <c:crossBetween val="between"/>
      </c:valAx>
      <c:valAx>
        <c:axId val="194161280"/>
        <c:scaling>
          <c:orientation val="minMax"/>
          <c:max val="150"/>
        </c:scaling>
        <c:delete val="0"/>
        <c:axPos val="r"/>
        <c:numFmt formatCode="#,##0"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94163072"/>
        <c:crosses val="max"/>
        <c:crossBetween val="between"/>
        <c:majorUnit val="25"/>
      </c:valAx>
      <c:catAx>
        <c:axId val="194163072"/>
        <c:scaling>
          <c:orientation val="minMax"/>
        </c:scaling>
        <c:delete val="1"/>
        <c:axPos val="b"/>
        <c:numFmt formatCode="General" sourceLinked="1"/>
        <c:majorTickMark val="out"/>
        <c:minorTickMark val="none"/>
        <c:tickLblPos val="nextTo"/>
        <c:crossAx val="194161280"/>
        <c:crosses val="autoZero"/>
        <c:auto val="1"/>
        <c:lblAlgn val="ctr"/>
        <c:lblOffset val="100"/>
        <c:noMultiLvlLbl val="0"/>
      </c:catAx>
    </c:plotArea>
    <c:legend>
      <c:legendPos val="b"/>
      <c:layout>
        <c:manualLayout>
          <c:xMode val="edge"/>
          <c:yMode val="edge"/>
          <c:x val="0.12638767065897391"/>
          <c:y val="0.90075488438116391"/>
          <c:w val="0.5746273500267246"/>
          <c:h val="5.498415978884826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a:pPr>
            <a:r>
              <a:rPr lang="de-CH" sz="1200">
                <a:latin typeface="Arial" panose="020B0604020202020204" pitchFamily="34" charset="0"/>
                <a:cs typeface="Arial" panose="020B0604020202020204" pitchFamily="34" charset="0"/>
              </a:rPr>
              <a:t>Personenwagenlenkende</a:t>
            </a:r>
            <a:r>
              <a:rPr lang="de-CH" sz="1200" baseline="0">
                <a:latin typeface="Arial" panose="020B0604020202020204" pitchFamily="34" charset="0"/>
                <a:cs typeface="Arial" panose="020B0604020202020204" pitchFamily="34" charset="0"/>
              </a:rPr>
              <a:t> als Hauptverursacher von Unfällen nach Alter und Führerausweisalter, 2017</a:t>
            </a:r>
            <a:endParaRPr lang="de-CH" sz="1200">
              <a:latin typeface="Arial" panose="020B0604020202020204" pitchFamily="34" charset="0"/>
              <a:cs typeface="Arial" panose="020B0604020202020204" pitchFamily="34" charset="0"/>
            </a:endParaRPr>
          </a:p>
        </c:rich>
      </c:tx>
      <c:layout>
        <c:manualLayout>
          <c:xMode val="edge"/>
          <c:yMode val="edge"/>
          <c:x val="0.14420362502633888"/>
          <c:y val="1.6632016632016633E-2"/>
        </c:manualLayout>
      </c:layout>
      <c:overlay val="0"/>
    </c:title>
    <c:autoTitleDeleted val="0"/>
    <c:plotArea>
      <c:layout>
        <c:manualLayout>
          <c:layoutTarget val="inner"/>
          <c:xMode val="edge"/>
          <c:yMode val="edge"/>
          <c:x val="5.4939475849100951E-2"/>
          <c:y val="0.15274433731126644"/>
          <c:w val="0.92555704473111078"/>
          <c:h val="0.66670246260797439"/>
        </c:manualLayout>
      </c:layout>
      <c:barChart>
        <c:barDir val="col"/>
        <c:grouping val="stacked"/>
        <c:varyColors val="0"/>
        <c:ser>
          <c:idx val="0"/>
          <c:order val="0"/>
          <c:tx>
            <c:strRef>
              <c:f>'T7'!$B$63</c:f>
              <c:strCache>
                <c:ptCount val="1"/>
                <c:pt idx="0">
                  <c:v>Führerausweis unter 3 Jahren</c:v>
                </c:pt>
              </c:strCache>
            </c:strRef>
          </c:tx>
          <c:spPr>
            <a:solidFill>
              <a:schemeClr val="accent5"/>
            </a:solidFill>
          </c:spPr>
          <c:invertIfNegative val="0"/>
          <c:cat>
            <c:strRef>
              <c:f>'T7'!$C$5:$J$5</c:f>
              <c:strCache>
                <c:ptCount val="8"/>
                <c:pt idx="0">
                  <c:v>unter 20</c:v>
                </c:pt>
                <c:pt idx="1">
                  <c:v>20 − 29</c:v>
                </c:pt>
                <c:pt idx="2">
                  <c:v>30 − 39</c:v>
                </c:pt>
                <c:pt idx="3">
                  <c:v>40 − 49</c:v>
                </c:pt>
                <c:pt idx="4">
                  <c:v>50 − 59</c:v>
                </c:pt>
                <c:pt idx="5">
                  <c:v>60 − 69</c:v>
                </c:pt>
                <c:pt idx="6">
                  <c:v>70 − 79</c:v>
                </c:pt>
                <c:pt idx="7">
                  <c:v>80 +</c:v>
                </c:pt>
              </c:strCache>
            </c:strRef>
          </c:cat>
          <c:val>
            <c:numRef>
              <c:f>'T7'!$C$63:$J$63</c:f>
              <c:numCache>
                <c:formatCode>#,##0</c:formatCode>
                <c:ptCount val="8"/>
                <c:pt idx="0">
                  <c:v>81</c:v>
                </c:pt>
                <c:pt idx="1">
                  <c:v>194</c:v>
                </c:pt>
                <c:pt idx="2">
                  <c:v>33</c:v>
                </c:pt>
                <c:pt idx="3">
                  <c:v>7</c:v>
                </c:pt>
                <c:pt idx="4">
                  <c:v>1</c:v>
                </c:pt>
                <c:pt idx="5">
                  <c:v>0</c:v>
                </c:pt>
                <c:pt idx="6">
                  <c:v>1</c:v>
                </c:pt>
                <c:pt idx="7">
                  <c:v>1</c:v>
                </c:pt>
              </c:numCache>
            </c:numRef>
          </c:val>
        </c:ser>
        <c:ser>
          <c:idx val="1"/>
          <c:order val="1"/>
          <c:tx>
            <c:strRef>
              <c:f>'T7'!$B$64</c:f>
              <c:strCache>
                <c:ptCount val="1"/>
                <c:pt idx="0">
                  <c:v>Führerausweis 3 Jahre und länger</c:v>
                </c:pt>
              </c:strCache>
            </c:strRef>
          </c:tx>
          <c:spPr>
            <a:solidFill>
              <a:schemeClr val="accent2">
                <a:lumMod val="60000"/>
                <a:lumOff val="40000"/>
              </a:schemeClr>
            </a:solidFill>
          </c:spPr>
          <c:invertIfNegative val="0"/>
          <c:cat>
            <c:strRef>
              <c:f>'T7'!$C$5:$J$5</c:f>
              <c:strCache>
                <c:ptCount val="8"/>
                <c:pt idx="0">
                  <c:v>unter 20</c:v>
                </c:pt>
                <c:pt idx="1">
                  <c:v>20 − 29</c:v>
                </c:pt>
                <c:pt idx="2">
                  <c:v>30 − 39</c:v>
                </c:pt>
                <c:pt idx="3">
                  <c:v>40 − 49</c:v>
                </c:pt>
                <c:pt idx="4">
                  <c:v>50 − 59</c:v>
                </c:pt>
                <c:pt idx="5">
                  <c:v>60 − 69</c:v>
                </c:pt>
                <c:pt idx="6">
                  <c:v>70 − 79</c:v>
                </c:pt>
                <c:pt idx="7">
                  <c:v>80 +</c:v>
                </c:pt>
              </c:strCache>
            </c:strRef>
          </c:cat>
          <c:val>
            <c:numRef>
              <c:f>'T7'!$C$64:$J$64</c:f>
              <c:numCache>
                <c:formatCode>#,##0</c:formatCode>
                <c:ptCount val="8"/>
                <c:pt idx="0">
                  <c:v>0</c:v>
                </c:pt>
                <c:pt idx="1">
                  <c:v>272</c:v>
                </c:pt>
                <c:pt idx="2">
                  <c:v>283</c:v>
                </c:pt>
                <c:pt idx="3">
                  <c:v>260</c:v>
                </c:pt>
                <c:pt idx="4">
                  <c:v>245</c:v>
                </c:pt>
                <c:pt idx="5">
                  <c:v>172</c:v>
                </c:pt>
                <c:pt idx="6">
                  <c:v>140</c:v>
                </c:pt>
                <c:pt idx="7">
                  <c:v>89.000000000000028</c:v>
                </c:pt>
              </c:numCache>
            </c:numRef>
          </c:val>
        </c:ser>
        <c:dLbls>
          <c:showLegendKey val="0"/>
          <c:showVal val="0"/>
          <c:showCatName val="0"/>
          <c:showSerName val="0"/>
          <c:showPercent val="0"/>
          <c:showBubbleSize val="0"/>
        </c:dLbls>
        <c:gapWidth val="150"/>
        <c:overlap val="100"/>
        <c:axId val="198614400"/>
        <c:axId val="198616192"/>
      </c:barChart>
      <c:catAx>
        <c:axId val="198614400"/>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98616192"/>
        <c:crosses val="autoZero"/>
        <c:auto val="1"/>
        <c:lblAlgn val="ctr"/>
        <c:lblOffset val="100"/>
        <c:noMultiLvlLbl val="0"/>
      </c:catAx>
      <c:valAx>
        <c:axId val="198616192"/>
        <c:scaling>
          <c:orientation val="minMax"/>
        </c:scaling>
        <c:delete val="0"/>
        <c:axPos val="l"/>
        <c:majorGridlines/>
        <c:numFmt formatCode="#,##0"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98614400"/>
        <c:crosses val="autoZero"/>
        <c:crossBetween val="between"/>
        <c:majorUnit val="100"/>
      </c:valAx>
    </c:plotArea>
    <c:legend>
      <c:legendPos val="b"/>
      <c:layout>
        <c:manualLayout>
          <c:xMode val="edge"/>
          <c:yMode val="edge"/>
          <c:x val="0.19732917374473374"/>
          <c:y val="0.91661008070456884"/>
          <c:w val="0.62659657120477918"/>
          <c:h val="5.0125886031397844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b="0"/>
            </a:pPr>
            <a:r>
              <a:rPr lang="de-CH" sz="1200" b="1">
                <a:latin typeface="Arial" panose="020B0604020202020204" pitchFamily="34" charset="0"/>
                <a:cs typeface="Arial" panose="020B0604020202020204" pitchFamily="34" charset="0"/>
              </a:rPr>
              <a:t>Unfälle und Tote nach Tagesstunden, 2017</a:t>
            </a:r>
          </a:p>
        </c:rich>
      </c:tx>
      <c:layout>
        <c:manualLayout>
          <c:xMode val="edge"/>
          <c:yMode val="edge"/>
          <c:x val="0.24058879833072566"/>
          <c:y val="3.5460992907801421E-2"/>
        </c:manualLayout>
      </c:layout>
      <c:overlay val="0"/>
      <c:spPr>
        <a:ln>
          <a:noFill/>
        </a:ln>
      </c:spPr>
    </c:title>
    <c:autoTitleDeleted val="0"/>
    <c:plotArea>
      <c:layout>
        <c:manualLayout>
          <c:layoutTarget val="inner"/>
          <c:xMode val="edge"/>
          <c:yMode val="edge"/>
          <c:x val="9.0273035814366631E-2"/>
          <c:y val="0.20299393562248241"/>
          <c:w val="0.8111472685078267"/>
          <c:h val="0.59050031794961977"/>
        </c:manualLayout>
      </c:layout>
      <c:barChart>
        <c:barDir val="col"/>
        <c:grouping val="clustered"/>
        <c:varyColors val="0"/>
        <c:ser>
          <c:idx val="0"/>
          <c:order val="0"/>
          <c:tx>
            <c:strRef>
              <c:f>'T11'!$C$4</c:f>
              <c:strCache>
                <c:ptCount val="1"/>
                <c:pt idx="0">
                  <c:v>Unfälle</c:v>
                </c:pt>
              </c:strCache>
            </c:strRef>
          </c:tx>
          <c:spPr>
            <a:solidFill>
              <a:schemeClr val="bg2">
                <a:lumMod val="75000"/>
              </a:schemeClr>
            </a:solidFill>
          </c:spPr>
          <c:invertIfNegative val="0"/>
          <c:cat>
            <c:strRef>
              <c:f>'T11'!$M$59:$M$83</c:f>
              <c:strCache>
                <c:ptCount val="25"/>
                <c:pt idx="0">
                  <c:v>Mitternacht</c:v>
                </c:pt>
                <c:pt idx="1">
                  <c:v>1 Uhr</c:v>
                </c:pt>
                <c:pt idx="2">
                  <c:v>2 Uhr</c:v>
                </c:pt>
                <c:pt idx="3">
                  <c:v>3 Uhr</c:v>
                </c:pt>
                <c:pt idx="4">
                  <c:v>4 Uhr</c:v>
                </c:pt>
                <c:pt idx="5">
                  <c:v>5 Uhr</c:v>
                </c:pt>
                <c:pt idx="6">
                  <c:v>6 Uhr</c:v>
                </c:pt>
                <c:pt idx="7">
                  <c:v>7 Uhr</c:v>
                </c:pt>
                <c:pt idx="8">
                  <c:v>8 Uhr</c:v>
                </c:pt>
                <c:pt idx="9">
                  <c:v>9 Uhr</c:v>
                </c:pt>
                <c:pt idx="10">
                  <c:v>10 Uhr</c:v>
                </c:pt>
                <c:pt idx="11">
                  <c:v>11 Uhr</c:v>
                </c:pt>
                <c:pt idx="12">
                  <c:v>12 Uhr</c:v>
                </c:pt>
                <c:pt idx="13">
                  <c:v>13 Uhr</c:v>
                </c:pt>
                <c:pt idx="14">
                  <c:v>14 Uhr</c:v>
                </c:pt>
                <c:pt idx="15">
                  <c:v>15 Uhr</c:v>
                </c:pt>
                <c:pt idx="16">
                  <c:v>16 Uhr</c:v>
                </c:pt>
                <c:pt idx="17">
                  <c:v>17 Uhr</c:v>
                </c:pt>
                <c:pt idx="18">
                  <c:v>18 Uhr</c:v>
                </c:pt>
                <c:pt idx="19">
                  <c:v>19 Uhr</c:v>
                </c:pt>
                <c:pt idx="20">
                  <c:v>20 Uhr</c:v>
                </c:pt>
                <c:pt idx="21">
                  <c:v>21 Uhr</c:v>
                </c:pt>
                <c:pt idx="22">
                  <c:v>22 Uhr</c:v>
                </c:pt>
                <c:pt idx="23">
                  <c:v>23 Uhr</c:v>
                </c:pt>
                <c:pt idx="24">
                  <c:v>Mitternacht</c:v>
                </c:pt>
              </c:strCache>
            </c:strRef>
          </c:cat>
          <c:val>
            <c:numRef>
              <c:f>('T11'!$C$5:$C$16,'T11'!$H$5:$H$16)</c:f>
              <c:numCache>
                <c:formatCode>#,##0</c:formatCode>
                <c:ptCount val="24"/>
                <c:pt idx="0">
                  <c:v>32</c:v>
                </c:pt>
                <c:pt idx="1">
                  <c:v>33</c:v>
                </c:pt>
                <c:pt idx="2">
                  <c:v>29</c:v>
                </c:pt>
                <c:pt idx="3">
                  <c:v>15</c:v>
                </c:pt>
                <c:pt idx="4">
                  <c:v>15</c:v>
                </c:pt>
                <c:pt idx="5">
                  <c:v>58</c:v>
                </c:pt>
                <c:pt idx="6">
                  <c:v>129</c:v>
                </c:pt>
                <c:pt idx="7">
                  <c:v>137</c:v>
                </c:pt>
                <c:pt idx="8">
                  <c:v>107</c:v>
                </c:pt>
                <c:pt idx="9">
                  <c:v>105</c:v>
                </c:pt>
                <c:pt idx="10">
                  <c:v>100</c:v>
                </c:pt>
                <c:pt idx="11">
                  <c:v>137</c:v>
                </c:pt>
                <c:pt idx="12">
                  <c:v>110</c:v>
                </c:pt>
                <c:pt idx="13">
                  <c:v>167</c:v>
                </c:pt>
                <c:pt idx="14">
                  <c:v>145</c:v>
                </c:pt>
                <c:pt idx="15">
                  <c:v>164</c:v>
                </c:pt>
                <c:pt idx="16">
                  <c:v>204</c:v>
                </c:pt>
                <c:pt idx="17">
                  <c:v>243</c:v>
                </c:pt>
                <c:pt idx="18">
                  <c:v>157</c:v>
                </c:pt>
                <c:pt idx="19">
                  <c:v>106</c:v>
                </c:pt>
                <c:pt idx="20">
                  <c:v>85</c:v>
                </c:pt>
                <c:pt idx="21">
                  <c:v>51</c:v>
                </c:pt>
                <c:pt idx="22">
                  <c:v>70</c:v>
                </c:pt>
                <c:pt idx="23">
                  <c:v>46</c:v>
                </c:pt>
              </c:numCache>
            </c:numRef>
          </c:val>
        </c:ser>
        <c:dLbls>
          <c:showLegendKey val="0"/>
          <c:showVal val="0"/>
          <c:showCatName val="0"/>
          <c:showSerName val="0"/>
          <c:showPercent val="0"/>
          <c:showBubbleSize val="0"/>
        </c:dLbls>
        <c:gapWidth val="50"/>
        <c:axId val="199995392"/>
        <c:axId val="199996928"/>
      </c:barChart>
      <c:lineChart>
        <c:grouping val="standard"/>
        <c:varyColors val="0"/>
        <c:ser>
          <c:idx val="1"/>
          <c:order val="1"/>
          <c:tx>
            <c:strRef>
              <c:f>'T11'!$E$4</c:f>
              <c:strCache>
                <c:ptCount val="1"/>
                <c:pt idx="0">
                  <c:v>Tote</c:v>
                </c:pt>
              </c:strCache>
            </c:strRef>
          </c:tx>
          <c:spPr>
            <a:ln>
              <a:solidFill>
                <a:schemeClr val="accent5"/>
              </a:solidFill>
            </a:ln>
          </c:spPr>
          <c:marker>
            <c:symbol val="none"/>
          </c:marker>
          <c:cat>
            <c:strRef>
              <c:f>('T11'!$B$5:$B$16,'T11'!$G$5:$G$16)</c:f>
              <c:strCache>
                <c:ptCount val="24"/>
                <c:pt idx="0">
                  <c:v> 0 −  1</c:v>
                </c:pt>
                <c:pt idx="1">
                  <c:v> 1 −  2</c:v>
                </c:pt>
                <c:pt idx="2">
                  <c:v> 2 −  3</c:v>
                </c:pt>
                <c:pt idx="3">
                  <c:v> 3 −  4</c:v>
                </c:pt>
                <c:pt idx="4">
                  <c:v> 4 −  5</c:v>
                </c:pt>
                <c:pt idx="5">
                  <c:v> 5 −  6</c:v>
                </c:pt>
                <c:pt idx="6">
                  <c:v> 6 −  7</c:v>
                </c:pt>
                <c:pt idx="7">
                  <c:v> 7 −  8</c:v>
                </c:pt>
                <c:pt idx="8">
                  <c:v> 8 −  9</c:v>
                </c:pt>
                <c:pt idx="9">
                  <c:v> 9 − 10</c:v>
                </c:pt>
                <c:pt idx="10">
                  <c:v>10 − 11</c:v>
                </c:pt>
                <c:pt idx="11">
                  <c:v>11 − 12</c:v>
                </c:pt>
                <c:pt idx="12">
                  <c:v>12 − 13</c:v>
                </c:pt>
                <c:pt idx="13">
                  <c:v>13 − 14</c:v>
                </c:pt>
                <c:pt idx="14">
                  <c:v>14 − 15</c:v>
                </c:pt>
                <c:pt idx="15">
                  <c:v>15 − 16</c:v>
                </c:pt>
                <c:pt idx="16">
                  <c:v>16 − 17</c:v>
                </c:pt>
                <c:pt idx="17">
                  <c:v>17 − 18</c:v>
                </c:pt>
                <c:pt idx="18">
                  <c:v>18 − 19</c:v>
                </c:pt>
                <c:pt idx="19">
                  <c:v>19 − 20</c:v>
                </c:pt>
                <c:pt idx="20">
                  <c:v>20 − 21</c:v>
                </c:pt>
                <c:pt idx="21">
                  <c:v>21 − 22</c:v>
                </c:pt>
                <c:pt idx="22">
                  <c:v>22 − 23</c:v>
                </c:pt>
                <c:pt idx="23">
                  <c:v>23 − 24</c:v>
                </c:pt>
              </c:strCache>
            </c:strRef>
          </c:cat>
          <c:val>
            <c:numRef>
              <c:f>('T11'!$E$5:$E$16,'T11'!$J$5:$J$16)</c:f>
              <c:numCache>
                <c:formatCode>#,##0</c:formatCode>
                <c:ptCount val="24"/>
                <c:pt idx="0">
                  <c:v>0</c:v>
                </c:pt>
                <c:pt idx="1">
                  <c:v>0</c:v>
                </c:pt>
                <c:pt idx="2">
                  <c:v>1</c:v>
                </c:pt>
                <c:pt idx="3">
                  <c:v>0</c:v>
                </c:pt>
                <c:pt idx="4">
                  <c:v>0</c:v>
                </c:pt>
                <c:pt idx="5">
                  <c:v>1</c:v>
                </c:pt>
                <c:pt idx="6">
                  <c:v>0</c:v>
                </c:pt>
                <c:pt idx="7">
                  <c:v>1</c:v>
                </c:pt>
                <c:pt idx="8">
                  <c:v>0</c:v>
                </c:pt>
                <c:pt idx="9">
                  <c:v>1</c:v>
                </c:pt>
                <c:pt idx="10">
                  <c:v>0</c:v>
                </c:pt>
                <c:pt idx="11">
                  <c:v>0</c:v>
                </c:pt>
                <c:pt idx="12">
                  <c:v>1</c:v>
                </c:pt>
                <c:pt idx="13">
                  <c:v>1</c:v>
                </c:pt>
                <c:pt idx="14">
                  <c:v>0</c:v>
                </c:pt>
                <c:pt idx="15">
                  <c:v>1</c:v>
                </c:pt>
                <c:pt idx="16">
                  <c:v>2</c:v>
                </c:pt>
                <c:pt idx="17">
                  <c:v>2</c:v>
                </c:pt>
                <c:pt idx="18">
                  <c:v>0</c:v>
                </c:pt>
                <c:pt idx="19">
                  <c:v>1</c:v>
                </c:pt>
                <c:pt idx="20">
                  <c:v>5</c:v>
                </c:pt>
                <c:pt idx="21">
                  <c:v>0</c:v>
                </c:pt>
                <c:pt idx="22">
                  <c:v>0</c:v>
                </c:pt>
                <c:pt idx="23">
                  <c:v>0</c:v>
                </c:pt>
              </c:numCache>
            </c:numRef>
          </c:val>
          <c:smooth val="0"/>
        </c:ser>
        <c:dLbls>
          <c:showLegendKey val="0"/>
          <c:showVal val="0"/>
          <c:showCatName val="0"/>
          <c:showSerName val="0"/>
          <c:showPercent val="0"/>
          <c:showBubbleSize val="0"/>
        </c:dLbls>
        <c:marker val="1"/>
        <c:smooth val="0"/>
        <c:axId val="200008448"/>
        <c:axId val="199998464"/>
      </c:lineChart>
      <c:catAx>
        <c:axId val="199995392"/>
        <c:scaling>
          <c:orientation val="minMax"/>
        </c:scaling>
        <c:delete val="0"/>
        <c:axPos val="b"/>
        <c:numFmt formatCode="General" sourceLinked="1"/>
        <c:majorTickMark val="none"/>
        <c:minorTickMark val="out"/>
        <c:tickLblPos val="nextTo"/>
        <c:txPr>
          <a:bodyPr/>
          <a:lstStyle/>
          <a:p>
            <a:pPr>
              <a:defRPr>
                <a:latin typeface="Arial" panose="020B0604020202020204" pitchFamily="34" charset="0"/>
                <a:cs typeface="Arial" panose="020B0604020202020204" pitchFamily="34" charset="0"/>
              </a:defRPr>
            </a:pPr>
            <a:endParaRPr lang="de-DE"/>
          </a:p>
        </c:txPr>
        <c:crossAx val="199996928"/>
        <c:crosses val="autoZero"/>
        <c:auto val="0"/>
        <c:lblAlgn val="ctr"/>
        <c:lblOffset val="100"/>
        <c:tickLblSkip val="6"/>
        <c:noMultiLvlLbl val="0"/>
      </c:catAx>
      <c:valAx>
        <c:axId val="199996928"/>
        <c:scaling>
          <c:orientation val="minMax"/>
          <c:max val="300"/>
          <c:min val="0"/>
        </c:scaling>
        <c:delete val="0"/>
        <c:axPos val="l"/>
        <c:majorGridlines/>
        <c:numFmt formatCode="#,##0"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99995392"/>
        <c:crosses val="autoZero"/>
        <c:crossBetween val="midCat"/>
        <c:majorUnit val="50"/>
        <c:minorUnit val="50"/>
      </c:valAx>
      <c:valAx>
        <c:axId val="199998464"/>
        <c:scaling>
          <c:orientation val="minMax"/>
          <c:max val="6"/>
          <c:min val="0"/>
        </c:scaling>
        <c:delete val="0"/>
        <c:axPos val="r"/>
        <c:numFmt formatCode="#,##0"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00008448"/>
        <c:crosses val="max"/>
        <c:crossBetween val="between"/>
        <c:majorUnit val="1"/>
        <c:minorUnit val="0.1"/>
      </c:valAx>
      <c:catAx>
        <c:axId val="200008448"/>
        <c:scaling>
          <c:orientation val="minMax"/>
        </c:scaling>
        <c:delete val="1"/>
        <c:axPos val="b"/>
        <c:majorTickMark val="out"/>
        <c:minorTickMark val="none"/>
        <c:tickLblPos val="nextTo"/>
        <c:crossAx val="199998464"/>
        <c:crosses val="autoZero"/>
        <c:auto val="1"/>
        <c:lblAlgn val="ctr"/>
        <c:lblOffset val="100"/>
        <c:noMultiLvlLbl val="0"/>
      </c:catAx>
    </c:plotArea>
    <c:legend>
      <c:legendPos val="b"/>
      <c:layout>
        <c:manualLayout>
          <c:xMode val="edge"/>
          <c:yMode val="edge"/>
          <c:x val="0.22602539935586027"/>
          <c:y val="0.90075488438116391"/>
          <c:w val="0.43560100413824787"/>
          <c:h val="5.436427065359605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9525</xdr:colOff>
      <xdr:row>10</xdr:row>
      <xdr:rowOff>0</xdr:rowOff>
    </xdr:from>
    <xdr:to>
      <xdr:col>11</xdr:col>
      <xdr:colOff>0</xdr:colOff>
      <xdr:row>11</xdr:row>
      <xdr:rowOff>19050</xdr:rowOff>
    </xdr:to>
    <xdr:sp macro="" textlink="">
      <xdr:nvSpPr>
        <xdr:cNvPr id="1042" name="Rectangle 9"/>
        <xdr:cNvSpPr>
          <a:spLocks noChangeArrowheads="1"/>
        </xdr:cNvSpPr>
      </xdr:nvSpPr>
      <xdr:spPr bwMode="auto">
        <a:xfrm>
          <a:off x="9525" y="1628775"/>
          <a:ext cx="6229350" cy="114300"/>
        </a:xfrm>
        <a:prstGeom prst="rect">
          <a:avLst/>
        </a:prstGeom>
        <a:solidFill>
          <a:schemeClr val="accent1"/>
        </a:solidFill>
        <a:ln>
          <a:noFill/>
        </a:ln>
        <a:effectLst/>
        <a:extLst/>
      </xdr:spPr>
    </xdr:sp>
    <xdr:clientData/>
  </xdr:twoCellAnchor>
</xdr:wsDr>
</file>

<file path=xl/drawings/drawing10.xml><?xml version="1.0" encoding="utf-8"?>
<c:userShapes xmlns:c="http://schemas.openxmlformats.org/drawingml/2006/chart">
  <cdr:relSizeAnchor xmlns:cdr="http://schemas.openxmlformats.org/drawingml/2006/chartDrawing">
    <cdr:from>
      <cdr:x>0.00794</cdr:x>
      <cdr:y>0.10798</cdr:y>
    </cdr:from>
    <cdr:to>
      <cdr:x>0.11862</cdr:x>
      <cdr:y>0.18501</cdr:y>
    </cdr:to>
    <cdr:sp macro="" textlink="">
      <cdr:nvSpPr>
        <cdr:cNvPr id="2" name="Textfeld 1"/>
        <cdr:cNvSpPr txBox="1"/>
      </cdr:nvSpPr>
      <cdr:spPr>
        <a:xfrm xmlns:a="http://schemas.openxmlformats.org/drawingml/2006/main">
          <a:off x="45906" y="386720"/>
          <a:ext cx="639892" cy="27587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CH" sz="1000" baseline="0">
              <a:solidFill>
                <a:schemeClr val="dk1"/>
              </a:solidFill>
              <a:latin typeface="Arial" panose="020B0604020202020204" pitchFamily="34" charset="0"/>
              <a:cs typeface="Arial" panose="020B0604020202020204" pitchFamily="34" charset="0"/>
            </a:rPr>
            <a:t>Unfälle</a:t>
          </a:r>
        </a:p>
      </cdr:txBody>
    </cdr:sp>
  </cdr:relSizeAnchor>
  <cdr:relSizeAnchor xmlns:cdr="http://schemas.openxmlformats.org/drawingml/2006/chartDrawing">
    <cdr:from>
      <cdr:x>0.81774</cdr:x>
      <cdr:y>0.92819</cdr:y>
    </cdr:from>
    <cdr:to>
      <cdr:x>1</cdr:x>
      <cdr:y>1</cdr:y>
    </cdr:to>
    <cdr:sp macro="" textlink="">
      <cdr:nvSpPr>
        <cdr:cNvPr id="3" name="Text Box 1"/>
        <cdr:cNvSpPr txBox="1">
          <a:spLocks xmlns:a="http://schemas.openxmlformats.org/drawingml/2006/main" noChangeArrowheads="1"/>
        </cdr:cNvSpPr>
      </cdr:nvSpPr>
      <cdr:spPr bwMode="auto">
        <a:xfrm xmlns:a="http://schemas.openxmlformats.org/drawingml/2006/main">
          <a:off x="4829174" y="3324224"/>
          <a:ext cx="1076325" cy="2571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dr:relSizeAnchor xmlns:cdr="http://schemas.openxmlformats.org/drawingml/2006/chartDrawing">
    <cdr:from>
      <cdr:x>0.89312</cdr:x>
      <cdr:y>0.118</cdr:y>
    </cdr:from>
    <cdr:to>
      <cdr:x>0.9769</cdr:x>
      <cdr:y>0.18113</cdr:y>
    </cdr:to>
    <cdr:sp macro="" textlink="">
      <cdr:nvSpPr>
        <cdr:cNvPr id="4" name="Textfeld 1"/>
        <cdr:cNvSpPr txBox="1"/>
      </cdr:nvSpPr>
      <cdr:spPr>
        <a:xfrm xmlns:a="http://schemas.openxmlformats.org/drawingml/2006/main">
          <a:off x="6261100" y="498475"/>
          <a:ext cx="587375" cy="2667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CH" sz="1000" baseline="0">
              <a:solidFill>
                <a:schemeClr val="dk1"/>
              </a:solidFill>
              <a:latin typeface="Arial" panose="020B0604020202020204" pitchFamily="34" charset="0"/>
              <a:cs typeface="Arial" panose="020B0604020202020204" pitchFamily="34" charset="0"/>
            </a:rPr>
            <a:t>Tote</a:t>
          </a:r>
        </a:p>
      </cdr:txBody>
    </cdr:sp>
  </cdr:relSizeAnchor>
  <cdr:relSizeAnchor xmlns:cdr="http://schemas.openxmlformats.org/drawingml/2006/chartDrawing">
    <cdr:from>
      <cdr:x>0.83548</cdr:x>
      <cdr:y>0.79895</cdr:y>
    </cdr:from>
    <cdr:to>
      <cdr:x>0.98871</cdr:x>
      <cdr:y>0.87598</cdr:y>
    </cdr:to>
    <cdr:sp macro="" textlink="">
      <cdr:nvSpPr>
        <cdr:cNvPr id="7" name="Textfeld 1"/>
        <cdr:cNvSpPr txBox="1"/>
      </cdr:nvSpPr>
      <cdr:spPr>
        <a:xfrm xmlns:a="http://schemas.openxmlformats.org/drawingml/2006/main">
          <a:off x="4933949" y="2861360"/>
          <a:ext cx="904875" cy="27587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CH" sz="1000" baseline="0">
              <a:solidFill>
                <a:schemeClr val="dk1"/>
              </a:solidFill>
            </a:rPr>
            <a:t>Mitternacht</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47625</xdr:colOff>
      <xdr:row>85</xdr:row>
      <xdr:rowOff>66675</xdr:rowOff>
    </xdr:from>
    <xdr:to>
      <xdr:col>10</xdr:col>
      <xdr:colOff>895350</xdr:colOff>
      <xdr:row>105</xdr:row>
      <xdr:rowOff>138112</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105</xdr:row>
      <xdr:rowOff>123825</xdr:rowOff>
    </xdr:from>
    <xdr:to>
      <xdr:col>10</xdr:col>
      <xdr:colOff>895350</xdr:colOff>
      <xdr:row>128</xdr:row>
      <xdr:rowOff>23812</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47624</xdr:colOff>
      <xdr:row>127</xdr:row>
      <xdr:rowOff>152400</xdr:rowOff>
    </xdr:from>
    <xdr:to>
      <xdr:col>10</xdr:col>
      <xdr:colOff>895350</xdr:colOff>
      <xdr:row>149</xdr:row>
      <xdr:rowOff>52387</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9526</xdr:colOff>
      <xdr:row>57</xdr:row>
      <xdr:rowOff>133351</xdr:rowOff>
    </xdr:from>
    <xdr:to>
      <xdr:col>10</xdr:col>
      <xdr:colOff>895350</xdr:colOff>
      <xdr:row>83</xdr:row>
      <xdr:rowOff>147638</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xdr:col>
      <xdr:colOff>66676</xdr:colOff>
      <xdr:row>60</xdr:row>
      <xdr:rowOff>142875</xdr:rowOff>
    </xdr:from>
    <xdr:to>
      <xdr:col>10</xdr:col>
      <xdr:colOff>647701</xdr:colOff>
      <xdr:row>62</xdr:row>
      <xdr:rowOff>85725</xdr:rowOff>
    </xdr:to>
    <xdr:sp macro="" textlink="">
      <xdr:nvSpPr>
        <xdr:cNvPr id="2" name="Textfeld 1"/>
        <xdr:cNvSpPr txBox="1"/>
      </xdr:nvSpPr>
      <xdr:spPr>
        <a:xfrm>
          <a:off x="5705476" y="10096500"/>
          <a:ext cx="1295400"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CH" sz="1000" baseline="0">
              <a:solidFill>
                <a:schemeClr val="dk1"/>
              </a:solidFill>
              <a:latin typeface="Arial" panose="020B0604020202020204" pitchFamily="34" charset="0"/>
              <a:cs typeface="Arial" panose="020B0604020202020204" pitchFamily="34" charset="0"/>
            </a:rPr>
            <a:t>Getötete Personen</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0.85929</cdr:x>
      <cdr:y>0.92923</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991225" y="3066832"/>
          <a:ext cx="981074" cy="2335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4.xml><?xml version="1.0" encoding="utf-8"?>
<c:userShapes xmlns:c="http://schemas.openxmlformats.org/drawingml/2006/chart">
  <cdr:relSizeAnchor xmlns:cdr="http://schemas.openxmlformats.org/drawingml/2006/chartDrawing">
    <cdr:from>
      <cdr:x>0.85929</cdr:x>
      <cdr:y>0.93555</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991226" y="3390682"/>
          <a:ext cx="981074" cy="2335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5.xml><?xml version="1.0" encoding="utf-8"?>
<c:userShapes xmlns:c="http://schemas.openxmlformats.org/drawingml/2006/chart">
  <cdr:relSizeAnchor xmlns:cdr="http://schemas.openxmlformats.org/drawingml/2006/chartDrawing">
    <cdr:from>
      <cdr:x>0.85929</cdr:x>
      <cdr:y>0.93254</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991227" y="3228757"/>
          <a:ext cx="981074" cy="2335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6.xml><?xml version="1.0" encoding="utf-8"?>
<c:userShapes xmlns:c="http://schemas.openxmlformats.org/drawingml/2006/chart">
  <cdr:relSizeAnchor xmlns:cdr="http://schemas.openxmlformats.org/drawingml/2006/chartDrawing">
    <cdr:from>
      <cdr:x>0.02424</cdr:x>
      <cdr:y>0.11249</cdr:y>
    </cdr:from>
    <cdr:to>
      <cdr:x>0.30272</cdr:x>
      <cdr:y>0.18952</cdr:y>
    </cdr:to>
    <cdr:sp macro="" textlink="">
      <cdr:nvSpPr>
        <cdr:cNvPr id="2" name="Textfeld 1"/>
        <cdr:cNvSpPr txBox="1"/>
      </cdr:nvSpPr>
      <cdr:spPr>
        <a:xfrm xmlns:a="http://schemas.openxmlformats.org/drawingml/2006/main">
          <a:off x="175473" y="475192"/>
          <a:ext cx="2015917" cy="32540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CH" sz="1000" baseline="0">
              <a:solidFill>
                <a:schemeClr val="dk1"/>
              </a:solidFill>
              <a:latin typeface="Arial" panose="020B0604020202020204" pitchFamily="34" charset="0"/>
              <a:cs typeface="Arial" panose="020B0604020202020204" pitchFamily="34" charset="0"/>
            </a:rPr>
            <a:t>Unfälle / Verletzte Personen</a:t>
          </a:r>
        </a:p>
      </cdr:txBody>
    </cdr:sp>
  </cdr:relSizeAnchor>
  <cdr:relSizeAnchor xmlns:cdr="http://schemas.openxmlformats.org/drawingml/2006/chartDrawing">
    <cdr:from>
      <cdr:x>0.85686</cdr:x>
      <cdr:y>0.94471</cdr:y>
    </cdr:from>
    <cdr:to>
      <cdr:x>1</cdr:x>
      <cdr:y>1</cdr:y>
    </cdr:to>
    <cdr:sp macro="" textlink="">
      <cdr:nvSpPr>
        <cdr:cNvPr id="3" name="Text Box 1"/>
        <cdr:cNvSpPr txBox="1">
          <a:spLocks xmlns:a="http://schemas.openxmlformats.org/drawingml/2006/main" noChangeArrowheads="1"/>
        </cdr:cNvSpPr>
      </cdr:nvSpPr>
      <cdr:spPr bwMode="auto">
        <a:xfrm xmlns:a="http://schemas.openxmlformats.org/drawingml/2006/main">
          <a:off x="6006946" y="3990773"/>
          <a:ext cx="1003453" cy="233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1</xdr:colOff>
      <xdr:row>16</xdr:row>
      <xdr:rowOff>95250</xdr:rowOff>
    </xdr:from>
    <xdr:to>
      <xdr:col>11</xdr:col>
      <xdr:colOff>523875</xdr:colOff>
      <xdr:row>44</xdr:row>
      <xdr:rowOff>142875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0.85534</cdr:x>
      <cdr:y>0.94902</cdr:y>
    </cdr:from>
    <cdr:to>
      <cdr:x>1</cdr:x>
      <cdr:y>1</cdr:y>
    </cdr:to>
    <cdr:sp macro="" textlink="">
      <cdr:nvSpPr>
        <cdr:cNvPr id="6" name="Text Box 1"/>
        <cdr:cNvSpPr txBox="1">
          <a:spLocks xmlns:a="http://schemas.openxmlformats.org/drawingml/2006/main" noChangeArrowheads="1"/>
        </cdr:cNvSpPr>
      </cdr:nvSpPr>
      <cdr:spPr bwMode="auto">
        <a:xfrm xmlns:a="http://schemas.openxmlformats.org/drawingml/2006/main">
          <a:off x="5800727" y="4347955"/>
          <a:ext cx="981072" cy="23357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9.xml><?xml version="1.0" encoding="utf-8"?>
<xdr:wsDr xmlns:xdr="http://schemas.openxmlformats.org/drawingml/2006/spreadsheetDrawing" xmlns:a="http://schemas.openxmlformats.org/drawingml/2006/main">
  <xdr:twoCellAnchor editAs="absolute">
    <xdr:from>
      <xdr:col>0</xdr:col>
      <xdr:colOff>219077</xdr:colOff>
      <xdr:row>17</xdr:row>
      <xdr:rowOff>9526</xdr:rowOff>
    </xdr:from>
    <xdr:to>
      <xdr:col>10</xdr:col>
      <xdr:colOff>304801</xdr:colOff>
      <xdr:row>38</xdr:row>
      <xdr:rowOff>85726</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theme/theme1.xml><?xml version="1.0" encoding="utf-8"?>
<a:theme xmlns:a="http://schemas.openxmlformats.org/drawingml/2006/main" name="Larissa">
  <a:themeElements>
    <a:clrScheme name="Mobilität">
      <a:dk1>
        <a:sysClr val="windowText" lastClr="000000"/>
      </a:dk1>
      <a:lt1>
        <a:sysClr val="window" lastClr="FFFFFF"/>
      </a:lt1>
      <a:dk2>
        <a:srgbClr val="FFFFFF"/>
      </a:dk2>
      <a:lt2>
        <a:srgbClr val="EEECE1"/>
      </a:lt2>
      <a:accent1>
        <a:srgbClr val="A0783D"/>
      </a:accent1>
      <a:accent2>
        <a:srgbClr val="9D8A47"/>
      </a:accent2>
      <a:accent3>
        <a:srgbClr val="D3983E"/>
      </a:accent3>
      <a:accent4>
        <a:srgbClr val="B2643F"/>
      </a:accent4>
      <a:accent5>
        <a:srgbClr val="6A4117"/>
      </a:accent5>
      <a:accent6>
        <a:srgbClr val="0C0C0C"/>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ch/statistik" TargetMode="Externa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L69"/>
  <sheetViews>
    <sheetView showGridLines="0" view="pageBreakPreview" zoomScaleNormal="100" zoomScaleSheetLayoutView="100" zoomScalePageLayoutView="55" workbookViewId="0">
      <selection activeCell="Q29" sqref="Q29"/>
    </sheetView>
  </sheetViews>
  <sheetFormatPr baseColWidth="10" defaultRowHeight="12.75" x14ac:dyDescent="0.2"/>
  <cols>
    <col min="1" max="1" width="1.5703125" style="1" customWidth="1"/>
    <col min="2" max="2" width="6.42578125" style="1" customWidth="1"/>
    <col min="3" max="3" width="3.5703125" style="1" customWidth="1"/>
    <col min="4" max="4" width="3.42578125" style="1" customWidth="1"/>
    <col min="5" max="10" width="11.7109375" style="1" customWidth="1"/>
    <col min="11" max="11" width="24.7109375" style="1" customWidth="1"/>
    <col min="12" max="12" width="5.5703125" style="2" customWidth="1"/>
    <col min="13" max="16384" width="11.42578125" style="1"/>
  </cols>
  <sheetData>
    <row r="1" spans="1:12" ht="33.75" customHeight="1" x14ac:dyDescent="0.2">
      <c r="A1" s="157" t="s">
        <v>506</v>
      </c>
      <c r="B1" s="153"/>
      <c r="C1" s="154"/>
      <c r="D1" s="153"/>
      <c r="E1" s="153"/>
      <c r="F1" s="2"/>
      <c r="G1" s="2"/>
      <c r="H1" s="2"/>
      <c r="I1" s="2"/>
      <c r="J1" s="2"/>
      <c r="K1" s="3"/>
    </row>
    <row r="2" spans="1:12" x14ac:dyDescent="0.2">
      <c r="A2" s="259" t="s">
        <v>507</v>
      </c>
      <c r="B2" s="259"/>
      <c r="C2" s="259"/>
      <c r="D2" s="259"/>
      <c r="E2" s="259"/>
      <c r="F2" s="2"/>
      <c r="G2" s="2"/>
      <c r="H2" s="2"/>
      <c r="I2" s="2"/>
      <c r="J2" s="2"/>
      <c r="K2" s="2"/>
    </row>
    <row r="3" spans="1:12" x14ac:dyDescent="0.2">
      <c r="A3" s="153" t="s">
        <v>508</v>
      </c>
      <c r="B3" s="155"/>
      <c r="C3" s="156"/>
      <c r="D3" s="155"/>
      <c r="E3" s="155"/>
      <c r="F3" s="2"/>
      <c r="G3" s="2"/>
      <c r="H3" s="2"/>
      <c r="I3" s="2"/>
      <c r="J3" s="2"/>
      <c r="K3" s="2"/>
    </row>
    <row r="4" spans="1:12" x14ac:dyDescent="0.2">
      <c r="A4" s="2"/>
      <c r="B4" s="2"/>
      <c r="C4" s="2"/>
      <c r="D4" s="2"/>
      <c r="E4" s="2"/>
      <c r="F4" s="2"/>
      <c r="G4" s="2"/>
      <c r="H4" s="2"/>
      <c r="I4" s="2"/>
      <c r="J4" s="2"/>
      <c r="K4" s="2"/>
    </row>
    <row r="5" spans="1:12" ht="19.5" customHeight="1" x14ac:dyDescent="0.2"/>
    <row r="6" spans="1:12" s="4" customFormat="1" ht="11.25" x14ac:dyDescent="0.2">
      <c r="L6" s="5"/>
    </row>
    <row r="7" spans="1:12" s="4" customFormat="1" ht="11.25" x14ac:dyDescent="0.2">
      <c r="A7" s="261"/>
      <c r="B7" s="261"/>
      <c r="C7" s="261"/>
      <c r="D7" s="261"/>
      <c r="E7" s="261"/>
      <c r="L7" s="5"/>
    </row>
    <row r="8" spans="1:12" s="4" customFormat="1" ht="11.25" x14ac:dyDescent="0.2">
      <c r="A8" s="261"/>
      <c r="B8" s="261"/>
      <c r="C8" s="6"/>
      <c r="F8" s="5"/>
      <c r="G8" s="5"/>
      <c r="H8" s="5"/>
      <c r="I8" s="5"/>
      <c r="J8" s="5"/>
      <c r="K8" s="5"/>
      <c r="L8" s="5"/>
    </row>
    <row r="9" spans="1:12" ht="20.25" x14ac:dyDescent="0.3">
      <c r="A9" s="2"/>
      <c r="B9" s="2"/>
      <c r="C9" s="2"/>
      <c r="D9" s="2"/>
      <c r="E9" s="2"/>
      <c r="F9" s="2"/>
      <c r="G9" s="2"/>
      <c r="H9" s="2"/>
      <c r="I9" s="2"/>
      <c r="J9" s="2"/>
      <c r="K9" s="7" t="s">
        <v>646</v>
      </c>
    </row>
    <row r="10" spans="1:12" ht="3.75" customHeight="1" x14ac:dyDescent="0.3">
      <c r="A10" s="2"/>
      <c r="B10" s="2"/>
      <c r="C10" s="2"/>
      <c r="D10" s="2"/>
      <c r="E10" s="2"/>
      <c r="F10" s="2"/>
      <c r="G10" s="2"/>
      <c r="H10" s="2"/>
      <c r="I10" s="2"/>
      <c r="J10" s="2"/>
      <c r="K10" s="7"/>
    </row>
    <row r="11" spans="1:12" ht="7.5" customHeight="1" x14ac:dyDescent="0.2">
      <c r="A11" s="2"/>
      <c r="B11" s="2"/>
      <c r="C11" s="2"/>
      <c r="D11" s="2"/>
      <c r="E11" s="2"/>
      <c r="F11" s="2"/>
      <c r="G11" s="2"/>
      <c r="H11" s="2"/>
      <c r="I11" s="2"/>
      <c r="J11" s="2"/>
      <c r="K11" s="2"/>
    </row>
    <row r="12" spans="1:12" ht="8.25" customHeight="1" x14ac:dyDescent="0.2">
      <c r="A12" s="2"/>
      <c r="B12" s="2"/>
      <c r="C12" s="2"/>
      <c r="D12" s="2"/>
      <c r="E12" s="2"/>
      <c r="F12" s="2"/>
      <c r="G12" s="2"/>
      <c r="H12" s="2"/>
      <c r="I12" s="2"/>
      <c r="J12" s="2"/>
      <c r="K12" s="2"/>
    </row>
    <row r="13" spans="1:12" ht="16.5" customHeight="1" x14ac:dyDescent="0.2">
      <c r="A13" s="2"/>
      <c r="B13" s="2"/>
      <c r="C13" s="2"/>
      <c r="D13" s="2"/>
      <c r="E13" s="2"/>
      <c r="F13" s="2"/>
      <c r="G13" s="2"/>
      <c r="H13" s="2"/>
      <c r="I13" s="2"/>
      <c r="J13" s="2"/>
      <c r="K13" s="2"/>
    </row>
    <row r="14" spans="1:12" ht="16.5" customHeight="1" x14ac:dyDescent="0.2">
      <c r="B14" s="8"/>
      <c r="C14" s="8"/>
    </row>
    <row r="15" spans="1:12" ht="15.75" x14ac:dyDescent="0.25">
      <c r="B15" s="9" t="s">
        <v>0</v>
      </c>
      <c r="C15" s="9"/>
    </row>
    <row r="16" spans="1:12" x14ac:dyDescent="0.2">
      <c r="B16" s="8"/>
      <c r="C16" s="8"/>
    </row>
    <row r="17" spans="2:11" x14ac:dyDescent="0.2">
      <c r="B17" s="10" t="s">
        <v>4</v>
      </c>
      <c r="C17" s="10"/>
      <c r="D17" s="11"/>
      <c r="E17" s="12"/>
      <c r="F17" s="12"/>
      <c r="G17" s="12"/>
      <c r="H17" s="12"/>
      <c r="I17" s="12"/>
      <c r="J17" s="12"/>
      <c r="K17" s="12"/>
    </row>
    <row r="18" spans="2:11" x14ac:dyDescent="0.2">
      <c r="B18" s="8" t="s">
        <v>1</v>
      </c>
      <c r="C18" s="13">
        <v>1</v>
      </c>
      <c r="D18" s="11"/>
      <c r="E18" s="260" t="s">
        <v>672</v>
      </c>
      <c r="F18" s="260"/>
      <c r="G18" s="260"/>
      <c r="H18" s="260"/>
      <c r="I18" s="260"/>
      <c r="J18" s="260"/>
      <c r="K18" s="260"/>
    </row>
    <row r="19" spans="2:11" x14ac:dyDescent="0.2">
      <c r="B19" s="8" t="s">
        <v>1</v>
      </c>
      <c r="C19" s="13">
        <v>2</v>
      </c>
      <c r="D19" s="11"/>
      <c r="E19" s="262" t="s">
        <v>673</v>
      </c>
      <c r="F19" s="262"/>
      <c r="G19" s="262"/>
      <c r="H19" s="262"/>
      <c r="I19" s="262"/>
      <c r="J19" s="262"/>
      <c r="K19" s="262"/>
    </row>
    <row r="20" spans="2:11" x14ac:dyDescent="0.2">
      <c r="B20" s="8" t="s">
        <v>1</v>
      </c>
      <c r="C20" s="13">
        <v>3</v>
      </c>
      <c r="D20" s="11"/>
      <c r="E20" s="262" t="s">
        <v>6</v>
      </c>
      <c r="F20" s="262"/>
      <c r="G20" s="262"/>
      <c r="H20" s="262"/>
      <c r="I20" s="262"/>
      <c r="J20" s="262"/>
      <c r="K20" s="262"/>
    </row>
    <row r="21" spans="2:11" x14ac:dyDescent="0.2">
      <c r="B21" s="8" t="s">
        <v>1</v>
      </c>
      <c r="C21" s="13">
        <v>4</v>
      </c>
      <c r="D21" s="11"/>
      <c r="E21" s="260" t="s">
        <v>674</v>
      </c>
      <c r="F21" s="260"/>
      <c r="G21" s="260"/>
      <c r="H21" s="260"/>
      <c r="I21" s="260"/>
      <c r="J21" s="260"/>
      <c r="K21" s="260"/>
    </row>
    <row r="22" spans="2:11" x14ac:dyDescent="0.2">
      <c r="B22" s="8"/>
      <c r="C22" s="13"/>
      <c r="D22" s="11"/>
      <c r="E22" s="88"/>
      <c r="F22" s="88"/>
      <c r="G22" s="88"/>
      <c r="H22" s="88"/>
      <c r="I22" s="88"/>
      <c r="J22" s="88"/>
      <c r="K22" s="88"/>
    </row>
    <row r="23" spans="2:11" x14ac:dyDescent="0.2">
      <c r="B23" s="10" t="s">
        <v>5</v>
      </c>
      <c r="C23" s="13"/>
      <c r="D23" s="11"/>
      <c r="E23" s="88"/>
      <c r="F23" s="88"/>
      <c r="G23" s="88"/>
      <c r="H23" s="88"/>
      <c r="I23" s="88"/>
      <c r="J23" s="88"/>
      <c r="K23" s="88"/>
    </row>
    <row r="24" spans="2:11" x14ac:dyDescent="0.2">
      <c r="B24" s="8" t="s">
        <v>1</v>
      </c>
      <c r="C24" s="13">
        <v>5</v>
      </c>
      <c r="D24" s="11"/>
      <c r="E24" s="260" t="s">
        <v>669</v>
      </c>
      <c r="F24" s="260"/>
      <c r="G24" s="260"/>
      <c r="H24" s="260"/>
      <c r="I24" s="260"/>
      <c r="J24" s="260"/>
      <c r="K24" s="260"/>
    </row>
    <row r="25" spans="2:11" x14ac:dyDescent="0.2">
      <c r="B25" s="8" t="s">
        <v>1</v>
      </c>
      <c r="C25" s="13">
        <v>6</v>
      </c>
      <c r="D25" s="11"/>
      <c r="E25" s="260" t="s">
        <v>647</v>
      </c>
      <c r="F25" s="260"/>
      <c r="G25" s="260"/>
      <c r="H25" s="260"/>
      <c r="I25" s="260"/>
      <c r="J25" s="260"/>
      <c r="K25" s="260"/>
    </row>
    <row r="26" spans="2:11" x14ac:dyDescent="0.2">
      <c r="B26" s="8" t="s">
        <v>1</v>
      </c>
      <c r="C26" s="13">
        <v>7</v>
      </c>
      <c r="D26" s="11"/>
      <c r="E26" s="263" t="s">
        <v>648</v>
      </c>
      <c r="F26" s="263"/>
      <c r="G26" s="263"/>
      <c r="H26" s="263"/>
      <c r="I26" s="263"/>
      <c r="J26" s="263"/>
      <c r="K26" s="263"/>
    </row>
    <row r="27" spans="2:11" x14ac:dyDescent="0.2">
      <c r="B27" s="8" t="s">
        <v>1</v>
      </c>
      <c r="C27" s="13">
        <v>8</v>
      </c>
      <c r="D27" s="11"/>
      <c r="E27" s="260" t="s">
        <v>649</v>
      </c>
      <c r="F27" s="260"/>
      <c r="G27" s="260"/>
      <c r="H27" s="260"/>
      <c r="I27" s="260"/>
      <c r="J27" s="260"/>
      <c r="K27" s="260"/>
    </row>
    <row r="28" spans="2:11" x14ac:dyDescent="0.2">
      <c r="B28" s="8" t="s">
        <v>1</v>
      </c>
      <c r="C28" s="13">
        <v>9</v>
      </c>
      <c r="D28" s="11"/>
      <c r="E28" s="260" t="s">
        <v>650</v>
      </c>
      <c r="F28" s="260"/>
      <c r="G28" s="260"/>
      <c r="H28" s="260"/>
      <c r="I28" s="260"/>
      <c r="J28" s="260"/>
      <c r="K28" s="260"/>
    </row>
    <row r="29" spans="2:11" x14ac:dyDescent="0.2">
      <c r="B29" s="8"/>
      <c r="C29" s="13"/>
      <c r="D29" s="11"/>
      <c r="E29" s="56"/>
      <c r="F29" s="56"/>
      <c r="G29" s="56"/>
      <c r="H29" s="56"/>
      <c r="I29" s="56"/>
      <c r="J29" s="56"/>
      <c r="K29" s="56"/>
    </row>
    <row r="30" spans="2:11" x14ac:dyDescent="0.2">
      <c r="B30" s="10" t="s">
        <v>505</v>
      </c>
      <c r="C30" s="13"/>
      <c r="D30" s="11"/>
      <c r="E30" s="56"/>
      <c r="F30" s="56"/>
      <c r="G30" s="56"/>
      <c r="H30" s="56"/>
      <c r="I30" s="56"/>
      <c r="J30" s="56"/>
      <c r="K30" s="56"/>
    </row>
    <row r="31" spans="2:11" x14ac:dyDescent="0.2">
      <c r="B31" s="8" t="s">
        <v>1</v>
      </c>
      <c r="C31" s="13">
        <v>10</v>
      </c>
      <c r="D31" s="11"/>
      <c r="E31" s="260" t="s">
        <v>651</v>
      </c>
      <c r="F31" s="260"/>
      <c r="G31" s="260"/>
      <c r="H31" s="260"/>
      <c r="I31" s="260"/>
      <c r="J31" s="260"/>
      <c r="K31" s="260"/>
    </row>
    <row r="32" spans="2:11" x14ac:dyDescent="0.2">
      <c r="B32" s="8" t="s">
        <v>1</v>
      </c>
      <c r="C32" s="13">
        <v>11</v>
      </c>
      <c r="D32" s="11"/>
      <c r="E32" s="260" t="s">
        <v>652</v>
      </c>
      <c r="F32" s="260"/>
      <c r="G32" s="260"/>
      <c r="H32" s="260"/>
      <c r="I32" s="260"/>
      <c r="J32" s="260"/>
      <c r="K32" s="260"/>
    </row>
    <row r="33" spans="2:11" x14ac:dyDescent="0.2">
      <c r="B33" s="8"/>
      <c r="C33" s="8"/>
      <c r="D33" s="11"/>
      <c r="E33" s="14"/>
      <c r="F33" s="14"/>
      <c r="G33" s="14"/>
      <c r="H33" s="14"/>
      <c r="I33" s="14"/>
      <c r="J33" s="14"/>
      <c r="K33" s="14"/>
    </row>
    <row r="34" spans="2:11" x14ac:dyDescent="0.2">
      <c r="B34" s="10" t="s">
        <v>7</v>
      </c>
      <c r="C34" s="10"/>
      <c r="D34" s="11"/>
      <c r="E34" s="14"/>
      <c r="F34" s="14"/>
      <c r="G34" s="14"/>
      <c r="H34" s="14"/>
      <c r="I34" s="14"/>
      <c r="J34" s="14"/>
      <c r="K34" s="14"/>
    </row>
    <row r="35" spans="2:11" x14ac:dyDescent="0.2">
      <c r="B35" s="8" t="s">
        <v>1</v>
      </c>
      <c r="C35" s="13">
        <v>12</v>
      </c>
      <c r="D35" s="11"/>
      <c r="E35" s="260" t="s">
        <v>653</v>
      </c>
      <c r="F35" s="260"/>
      <c r="G35" s="260"/>
      <c r="H35" s="260"/>
      <c r="I35" s="260"/>
      <c r="J35" s="260"/>
      <c r="K35" s="260"/>
    </row>
    <row r="36" spans="2:11" x14ac:dyDescent="0.2">
      <c r="B36" s="8" t="s">
        <v>1</v>
      </c>
      <c r="C36" s="13">
        <v>13</v>
      </c>
      <c r="D36" s="11"/>
      <c r="E36" s="260" t="s">
        <v>654</v>
      </c>
      <c r="F36" s="260"/>
      <c r="G36" s="260"/>
      <c r="H36" s="260"/>
      <c r="I36" s="260"/>
      <c r="J36" s="260"/>
      <c r="K36" s="260"/>
    </row>
    <row r="37" spans="2:11" x14ac:dyDescent="0.2">
      <c r="B37" s="8" t="s">
        <v>1</v>
      </c>
      <c r="C37" s="13">
        <v>14</v>
      </c>
      <c r="D37" s="11"/>
      <c r="E37" s="260" t="s">
        <v>655</v>
      </c>
      <c r="F37" s="260"/>
      <c r="G37" s="260"/>
      <c r="H37" s="260"/>
      <c r="I37" s="260"/>
      <c r="J37" s="260"/>
      <c r="K37" s="260"/>
    </row>
    <row r="38" spans="2:11" x14ac:dyDescent="0.2">
      <c r="B38" s="8" t="s">
        <v>1</v>
      </c>
      <c r="C38" s="13">
        <v>15</v>
      </c>
      <c r="D38" s="11"/>
      <c r="E38" s="260" t="s">
        <v>656</v>
      </c>
      <c r="F38" s="260"/>
      <c r="G38" s="260"/>
      <c r="H38" s="260"/>
      <c r="I38" s="260"/>
      <c r="J38" s="260"/>
      <c r="K38" s="260"/>
    </row>
    <row r="39" spans="2:11" x14ac:dyDescent="0.2">
      <c r="B39" s="8"/>
      <c r="C39" s="13"/>
      <c r="D39" s="11"/>
      <c r="E39" s="56"/>
      <c r="F39" s="56"/>
      <c r="G39" s="56"/>
      <c r="H39" s="56"/>
      <c r="I39" s="56"/>
      <c r="J39" s="56"/>
      <c r="K39" s="56"/>
    </row>
    <row r="40" spans="2:11" x14ac:dyDescent="0.2">
      <c r="B40" s="8" t="s">
        <v>8</v>
      </c>
      <c r="C40" s="13"/>
      <c r="D40" s="11"/>
      <c r="E40" s="56"/>
      <c r="F40" s="56"/>
      <c r="G40" s="56"/>
      <c r="H40" s="56"/>
      <c r="I40" s="56"/>
      <c r="J40" s="56"/>
      <c r="K40" s="56"/>
    </row>
    <row r="41" spans="2:11" x14ac:dyDescent="0.2">
      <c r="B41" s="8" t="s">
        <v>1</v>
      </c>
      <c r="C41" s="13">
        <v>16</v>
      </c>
      <c r="D41" s="11"/>
      <c r="E41" s="211" t="s">
        <v>657</v>
      </c>
      <c r="F41" s="211"/>
      <c r="G41" s="199"/>
      <c r="H41" s="199"/>
      <c r="I41" s="199"/>
      <c r="J41" s="199"/>
      <c r="K41" s="199"/>
    </row>
    <row r="42" spans="2:11" x14ac:dyDescent="0.2">
      <c r="B42" s="8" t="s">
        <v>1</v>
      </c>
      <c r="C42" s="13">
        <v>17</v>
      </c>
      <c r="D42" s="11"/>
      <c r="E42" s="260" t="s">
        <v>658</v>
      </c>
      <c r="F42" s="260"/>
      <c r="G42" s="260"/>
      <c r="H42" s="260"/>
      <c r="I42" s="260"/>
      <c r="J42" s="260"/>
      <c r="K42" s="260"/>
    </row>
    <row r="43" spans="2:11" x14ac:dyDescent="0.2">
      <c r="B43" s="8" t="s">
        <v>1</v>
      </c>
      <c r="C43" s="13">
        <v>18</v>
      </c>
      <c r="D43" s="11"/>
      <c r="E43" s="260" t="s">
        <v>659</v>
      </c>
      <c r="F43" s="260"/>
      <c r="G43" s="260"/>
      <c r="H43" s="260"/>
      <c r="I43" s="260"/>
      <c r="J43" s="260"/>
      <c r="K43" s="260"/>
    </row>
    <row r="44" spans="2:11" x14ac:dyDescent="0.2">
      <c r="B44" s="8" t="s">
        <v>1</v>
      </c>
      <c r="C44" s="13">
        <v>19</v>
      </c>
      <c r="D44" s="11"/>
      <c r="E44" s="260" t="s">
        <v>660</v>
      </c>
      <c r="F44" s="260"/>
      <c r="G44" s="260"/>
      <c r="H44" s="260"/>
      <c r="I44" s="260"/>
      <c r="J44" s="260"/>
      <c r="K44" s="260"/>
    </row>
    <row r="45" spans="2:11" x14ac:dyDescent="0.2">
      <c r="B45" s="8"/>
      <c r="C45" s="13"/>
      <c r="D45" s="11"/>
      <c r="E45" s="36"/>
      <c r="F45" s="36"/>
      <c r="G45" s="36"/>
      <c r="H45" s="36"/>
      <c r="I45" s="36"/>
      <c r="J45" s="36"/>
      <c r="K45" s="36"/>
    </row>
    <row r="46" spans="2:11" x14ac:dyDescent="0.2">
      <c r="B46" s="10" t="s">
        <v>9</v>
      </c>
      <c r="C46" s="13"/>
      <c r="D46" s="11"/>
      <c r="E46" s="36"/>
      <c r="F46" s="36"/>
      <c r="G46" s="36"/>
      <c r="H46" s="36"/>
      <c r="I46" s="36"/>
      <c r="J46" s="36"/>
      <c r="K46" s="36"/>
    </row>
    <row r="47" spans="2:11" x14ac:dyDescent="0.2">
      <c r="B47" s="8" t="s">
        <v>1</v>
      </c>
      <c r="C47" s="13">
        <v>20</v>
      </c>
      <c r="D47" s="11"/>
      <c r="E47" s="260" t="s">
        <v>661</v>
      </c>
      <c r="F47" s="260"/>
      <c r="G47" s="260"/>
      <c r="H47" s="260"/>
      <c r="I47" s="260"/>
      <c r="J47" s="260"/>
      <c r="K47" s="260"/>
    </row>
    <row r="48" spans="2:11" x14ac:dyDescent="0.2">
      <c r="B48" s="8" t="s">
        <v>1</v>
      </c>
      <c r="C48" s="13">
        <v>21</v>
      </c>
      <c r="D48" s="11"/>
      <c r="E48" s="260" t="s">
        <v>662</v>
      </c>
      <c r="F48" s="260"/>
      <c r="G48" s="260"/>
      <c r="H48" s="260"/>
      <c r="I48" s="260"/>
      <c r="J48" s="260"/>
      <c r="K48" s="260"/>
    </row>
    <row r="49" spans="2:11" x14ac:dyDescent="0.2">
      <c r="B49" s="8" t="s">
        <v>1</v>
      </c>
      <c r="C49" s="13">
        <v>22</v>
      </c>
      <c r="D49" s="11"/>
      <c r="E49" s="260" t="s">
        <v>663</v>
      </c>
      <c r="F49" s="260"/>
      <c r="G49" s="260"/>
      <c r="H49" s="260"/>
      <c r="I49" s="260"/>
      <c r="J49" s="260"/>
      <c r="K49" s="260"/>
    </row>
    <row r="50" spans="2:11" x14ac:dyDescent="0.2">
      <c r="B50" s="8" t="s">
        <v>1</v>
      </c>
      <c r="C50" s="13">
        <v>23</v>
      </c>
      <c r="D50" s="11"/>
      <c r="E50" s="260" t="s">
        <v>664</v>
      </c>
      <c r="F50" s="260"/>
      <c r="G50" s="260"/>
      <c r="H50" s="260"/>
      <c r="I50" s="260"/>
      <c r="J50" s="260"/>
      <c r="K50" s="260"/>
    </row>
    <row r="51" spans="2:11" x14ac:dyDescent="0.2">
      <c r="B51" s="8"/>
      <c r="C51" s="13"/>
      <c r="D51" s="11"/>
      <c r="E51" s="14"/>
      <c r="F51" s="14"/>
      <c r="G51" s="14"/>
      <c r="H51" s="14"/>
      <c r="I51" s="14"/>
      <c r="J51" s="14"/>
      <c r="K51" s="14"/>
    </row>
    <row r="52" spans="2:11" x14ac:dyDescent="0.2">
      <c r="B52" s="10" t="s">
        <v>10</v>
      </c>
      <c r="C52" s="13"/>
      <c r="D52" s="11"/>
      <c r="E52" s="51"/>
      <c r="F52" s="51"/>
      <c r="G52" s="51"/>
      <c r="H52" s="51"/>
      <c r="I52" s="51"/>
      <c r="J52" s="51"/>
      <c r="K52" s="51"/>
    </row>
    <row r="53" spans="2:11" x14ac:dyDescent="0.2">
      <c r="B53" s="8" t="s">
        <v>1</v>
      </c>
      <c r="C53" s="13">
        <v>24</v>
      </c>
      <c r="D53" s="11"/>
      <c r="E53" s="260" t="s">
        <v>665</v>
      </c>
      <c r="F53" s="260"/>
      <c r="G53" s="260"/>
      <c r="H53" s="260"/>
      <c r="I53" s="260"/>
      <c r="J53" s="260"/>
      <c r="K53" s="260"/>
    </row>
    <row r="54" spans="2:11" x14ac:dyDescent="0.2">
      <c r="B54" s="8" t="s">
        <v>1</v>
      </c>
      <c r="C54" s="13">
        <v>25</v>
      </c>
      <c r="D54" s="11"/>
      <c r="E54" s="260" t="s">
        <v>666</v>
      </c>
      <c r="F54" s="260"/>
      <c r="G54" s="260"/>
      <c r="H54" s="260"/>
      <c r="I54" s="260"/>
      <c r="J54" s="260"/>
      <c r="K54" s="260"/>
    </row>
    <row r="55" spans="2:11" x14ac:dyDescent="0.2">
      <c r="B55" s="8"/>
      <c r="C55" s="13"/>
      <c r="D55" s="11"/>
      <c r="E55" s="55"/>
      <c r="F55" s="55"/>
      <c r="G55" s="55"/>
      <c r="H55" s="55"/>
      <c r="I55" s="55"/>
      <c r="J55" s="55"/>
      <c r="K55" s="55"/>
    </row>
    <row r="56" spans="2:11" x14ac:dyDescent="0.2">
      <c r="B56" s="57" t="s">
        <v>11</v>
      </c>
      <c r="C56" s="13"/>
      <c r="D56" s="11"/>
      <c r="E56" s="55"/>
      <c r="F56" s="55"/>
      <c r="G56" s="55"/>
      <c r="H56" s="55"/>
      <c r="I56" s="55"/>
      <c r="J56" s="55"/>
      <c r="K56" s="55"/>
    </row>
    <row r="57" spans="2:11" x14ac:dyDescent="0.2">
      <c r="B57" s="8" t="s">
        <v>1</v>
      </c>
      <c r="C57" s="13">
        <v>26</v>
      </c>
      <c r="D57" s="11"/>
      <c r="E57" s="260" t="s">
        <v>667</v>
      </c>
      <c r="F57" s="260"/>
      <c r="G57" s="260"/>
      <c r="H57" s="260"/>
      <c r="I57" s="260"/>
      <c r="J57" s="260"/>
      <c r="K57" s="260"/>
    </row>
    <row r="58" spans="2:11" x14ac:dyDescent="0.2">
      <c r="B58" s="8"/>
      <c r="C58" s="13"/>
      <c r="D58" s="11"/>
      <c r="E58" s="55"/>
      <c r="F58" s="55"/>
      <c r="G58" s="55"/>
      <c r="H58" s="55"/>
      <c r="I58" s="55"/>
      <c r="J58" s="55"/>
      <c r="K58" s="55"/>
    </row>
    <row r="59" spans="2:11" x14ac:dyDescent="0.2">
      <c r="I59" s="14"/>
      <c r="J59" s="14"/>
      <c r="K59" s="14"/>
    </row>
    <row r="60" spans="2:11" ht="15.75" x14ac:dyDescent="0.25">
      <c r="B60" s="264" t="s">
        <v>12</v>
      </c>
      <c r="C60" s="264"/>
      <c r="D60" s="264"/>
      <c r="E60" s="264"/>
      <c r="F60" s="264"/>
      <c r="G60" s="264"/>
      <c r="H60" s="264"/>
      <c r="I60" s="15"/>
      <c r="J60" s="15"/>
      <c r="K60" s="15"/>
    </row>
    <row r="61" spans="2:11" ht="15.75" x14ac:dyDescent="0.25">
      <c r="B61" s="264" t="s">
        <v>2</v>
      </c>
      <c r="C61" s="264"/>
      <c r="D61" s="264"/>
      <c r="E61" s="264"/>
      <c r="F61" s="264"/>
      <c r="G61" s="264"/>
      <c r="H61" s="264"/>
      <c r="I61" s="15"/>
      <c r="J61" s="15"/>
      <c r="K61" s="15"/>
    </row>
    <row r="69" spans="2:3" x14ac:dyDescent="0.2">
      <c r="B69" s="52"/>
      <c r="C69" s="52"/>
    </row>
  </sheetData>
  <sheetProtection selectLockedCells="1" selectUnlockedCells="1"/>
  <mergeCells count="30">
    <mergeCell ref="E24:K24"/>
    <mergeCell ref="E54:K54"/>
    <mergeCell ref="E57:K57"/>
    <mergeCell ref="B61:H61"/>
    <mergeCell ref="E35:K35"/>
    <mergeCell ref="E36:K36"/>
    <mergeCell ref="E37:K37"/>
    <mergeCell ref="E38:K38"/>
    <mergeCell ref="E42:K42"/>
    <mergeCell ref="E53:K53"/>
    <mergeCell ref="B60:H60"/>
    <mergeCell ref="E48:K48"/>
    <mergeCell ref="E49:K49"/>
    <mergeCell ref="E50:K50"/>
    <mergeCell ref="A2:E2"/>
    <mergeCell ref="E32:K32"/>
    <mergeCell ref="E44:K44"/>
    <mergeCell ref="E43:K43"/>
    <mergeCell ref="E47:K47"/>
    <mergeCell ref="A7:E7"/>
    <mergeCell ref="A8:B8"/>
    <mergeCell ref="E18:K18"/>
    <mergeCell ref="E19:K19"/>
    <mergeCell ref="E20:K20"/>
    <mergeCell ref="E25:K25"/>
    <mergeCell ref="E26:K26"/>
    <mergeCell ref="E27:K27"/>
    <mergeCell ref="E28:K28"/>
    <mergeCell ref="E31:K31"/>
    <mergeCell ref="E21:K21"/>
  </mergeCells>
  <hyperlinks>
    <hyperlink ref="E18" location="T1!A1" display="Bauausgaben nach Art der Arbeiten,1979 – 2012 (in 1’000 Franken, zu laufenden Preisen)"/>
    <hyperlink ref="E19" location="T2!A1" display="Entwicklung der Bautätigkeit nach Bausparten, 1970 – 2012 (in Mio. Franken)"/>
    <hyperlink ref="E20" location="T3!A1" display="Bautätigkeit nach Bezirken und Bausparten, 2012 (in 1’000 Franken)"/>
    <hyperlink ref="E24" location="T4!A1" display="Bautätigkeit nach Bezirken und Bausparten, 2012"/>
    <hyperlink ref="E25" location="T5!A1" display="Bautätigkeit nach Auftraggebern, 1979 - 2012 (in Mio. Franken)"/>
    <hyperlink ref="E26" location="T6!A1" display="Entwicklung der Bautätigkeit nach Bauobjektkategorien, 1979 - 2012_x000a_(ohne öffentliche Unterhaltsarbeiten), in 1'000 Franken"/>
    <hyperlink ref="E27" location="T7!A1" display="Bautätigkeit ausgewählter Bauobjektkategorien nach Bauart, 2011 und 2012 (in 1’000 Franken)"/>
    <hyperlink ref="E28" location="T8!A1" display="Bauvorhaben nach Auftraggebern, 2012 und 2013"/>
    <hyperlink ref="E31" location="T9!A1" display="Bauvorhaben nach Bezirken und Bausparten, 2013 (in 1’000 Franken)"/>
    <hyperlink ref="E32" location="T10!A1" display="Bauvorhaben nach Bezirken und Bausparten, 2013 (Index: Bauvorhaben 2012=100)"/>
    <hyperlink ref="E35" location="T11!A1" display="Neu erstellte Gebäude mit Wohnungen und neu erstellte Wohnungen, 1971 – 2012"/>
    <hyperlink ref="E36" location="T12!A1" display="Neu erstellte Gebäude mit Wohnungen und neu erstellte Wohnungen nach Bezirken, 2012"/>
    <hyperlink ref="E37" location="T13!A1" display="Neu erstellte Wohnungen nach Zimmerzahl und Bezirken, 2012"/>
    <hyperlink ref="E38" location="T14!A1" display="Neu erstellte Wohnungen nach Auftraggebern und Bezirken, 2012"/>
    <hyperlink ref="E42" location="T15!A1" display="Wohnbaubilanz, 1971 – 2012"/>
    <hyperlink ref="E43" location="T16!A1" display="Im Bau befindliche Wohnungen sowie baubewilligte Wohnungen und Wohngebäude, 1977 – 2012"/>
    <hyperlink ref="E44" location="T17!A1" display="Wohnungsbestand nach Wohnungsgrösse und Einwohner pro Wohnung, 1980 – 2012¹"/>
    <hyperlink ref="B61" location="Erläuterungen!A1" display="Methodische Hinweise"/>
    <hyperlink ref="E47" location="T18!A1" display="Entwicklung des Leerwohnungsbestands im Kanton Aargau, 1974 – 2013"/>
    <hyperlink ref="E48" location="T19!A1" display="Wohnungsbestand, Reinzugang an Wohnungen, Leerwohnungsbestand und Leerwohnungsziffern, 1974 – 2013"/>
    <hyperlink ref="E49" location="T20!A1" display="Leerwohnungsziffern nach Zimmerzahl, 1980 – 2013"/>
    <hyperlink ref="E50" location="T21!A1" display="Leer stehende Wohnungen nach Zimmerzahl und Bezirken per 1. Juni 2013"/>
    <hyperlink ref="E53" location="T22!A1" display="Bautätigkeit und Bauvorhaben, Wohnungen, Wohnbautätigkeit und Leerwohnungen"/>
    <hyperlink ref="E18:K18" location="'T1'!Druckbereich" display="Bauausgaben nach Art der Arbeiten,1979 – 2012 (in 1’000 Franken, zu laufenden Preisen)"/>
    <hyperlink ref="E47:K47" location="'T20'!Druckbereich" display="Unfälle nach Unfallstellen und Unfallfolgen, 2013"/>
    <hyperlink ref="E48:K48" location="'T21'!A1" display="Verunfallte Personen nach Unfallstelle und Unfallfolgen, 2013"/>
    <hyperlink ref="E49:K49" location="'T22'!A1" display="Unfälle nach Strassenart und Unfallfolgen, 2013"/>
    <hyperlink ref="E50:K50" location="'T23'!A1" display="Verunfallte Personen nach Strassenart und Unfallfolgen, 2013"/>
    <hyperlink ref="E53:K53" location="'T24'!A1" display="Unfälle, verunfallte Personen und Sachschaden nach Gemeinden (ohne Autobahnen), 2013"/>
    <hyperlink ref="B60" location="Karte!A1" display="Leerwohnungszählung: Gemeindekarte"/>
    <hyperlink ref="B60:H60" location="Begriffe!Druckbereich" display="Definitionen und Begriffe"/>
    <hyperlink ref="E54" location="bau_G1!A1" display="Bautätigkeit 2010 und Bauvorhaben 2011 nach Bausparten und Gemeinden"/>
    <hyperlink ref="E57" location="bau_G2!A1" display="Wohnbautätigkeit nach Gemeinden, 2012"/>
    <hyperlink ref="E54:K54" location="'T25'!A1" display="Unfälle, verunfallte Personen und Sachschaden nach Gemeinden (alle Unfälle), 2013"/>
    <hyperlink ref="E57:K57" location="'T26'!A1" display="Unfälle, verunfallte Personen und Sachschaden in der Schweiz nach Kantonen (alle Unfälle), 2012"/>
    <hyperlink ref="B61:H61" location="'Methodische Hinweise'!A1" display="Methodische Hinweise"/>
    <hyperlink ref="E21" location="T3!A1" display="Bautätigkeit nach Bezirken und Bausparten, 2012 (in 1’000 Franken)"/>
    <hyperlink ref="E21:K21" location="'T4'!A1" display="Verunfallte Personen nach Fahrzeugart und im Fussverkehr, 1976 - 2013"/>
    <hyperlink ref="A2" r:id="rId1"/>
    <hyperlink ref="E42:K42" location="'T17'!Druckbereich" display="Häufigkeit der Mängel und Einflüsse nach Unfallfolgen, 2013"/>
    <hyperlink ref="E41" location="'T16'!A1" display="Unfälle nach Hauptursachen"/>
    <hyperlink ref="E43:K43" location="'T18'!Druckbereich" display="Mängel und Einflüsse nach Unfallfolgen, 2013"/>
    <hyperlink ref="E44:K44" location="'T19'!Druckbereich" display="Ursachen der verunfallten Personen nach Unfalltyp, 2013"/>
    <hyperlink ref="E35:K35" location="'T12'!Druckbereich" display="Unfälle, verunfallte Personen und Sachschäden nach Unfallstelle, 2013"/>
    <hyperlink ref="E36:K36" location="'T13'!Druckbereich" display="Unfälle, verunfallte Personen und Sachschäden nach Strassenarten, 2013"/>
    <hyperlink ref="E37:K37" location="'T14'!Druckbereich" display="Unfälle nach Fahrleistung und Strassenarten, 2013"/>
    <hyperlink ref="E38:K38" location="'T15'!Druckbereich" display="Unfälle, verunfallte Personen und Sachschäden nach Bezirken, 2013 (ohne Autobahnen)"/>
    <hyperlink ref="E24:K24" location="'T5'!Druckbereich" display="Verunfalle Personen nach Geschlecht und Alter, 2013"/>
    <hyperlink ref="E25:K25" location="'T6'!A1" display="Verunfallte Personen nach Fahrzeugart und verunfallte Fussgänger/innen nach Unfallfolgen, 2013"/>
    <hyperlink ref="E26:K26" location="'T7'!A1" display="Personenwagenlenker als Hauptverursacher von Unfällen nach Altersklasse und Führerausweisalter, 2013"/>
    <hyperlink ref="E27:K27" location="'T8'!A1" display="Unfälle nach Unfallstelle und Unfalltyp, 2013"/>
    <hyperlink ref="E28:K28" location="'T9'!A1" display="Verunfallte Personen nach Unfallstelle und Unfalltyp, 2013"/>
    <hyperlink ref="E31:K31" location="'T10'!Druckbereich" display="Unfälle, verunfallte Personen und Sachschäden nach Monat, Tag, Strassenzustand und Witterung, 2013"/>
    <hyperlink ref="E32:K32" location="'T11'!Druckbereich" display="Unfälle und verunfallte Personen nach Tagesstunden, 2013"/>
    <hyperlink ref="E41:F41" location="'T16'!Druckbereich" display="Unfälle nach Hauptursachen"/>
  </hyperlinks>
  <pageMargins left="0.78740157480314965" right="0.59055118110236227" top="0.78740157480314965" bottom="0.86614173228346458" header="0.51181102362204722" footer="0.35433070866141736"/>
  <pageSetup paperSize="9" scale="81" firstPageNumber="0" orientation="portrait" r:id="rId2"/>
  <headerFooter alignWithMargins="0">
    <oddHeader>&amp;L  &amp;G</oddHeader>
    <oddFooter>&amp;L&amp;"Arial,Fett"&amp;9DEPARTEMENT FINANZEN UND RESSOURCEN&amp;"Arial,Standard" Statistik Aargau
Bleichemattstrasse 4, 5000 Aarau&amp;R&amp;9Strassenverkehrsunfälle 2017
stat.kurzinfo Nr. 56 | April 2018</oddFooter>
  </headerFooter>
  <drawing r:id="rId3"/>
  <legacyDrawingHF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35"/>
  <sheetViews>
    <sheetView showGridLines="0" view="pageBreakPreview" zoomScaleNormal="100" zoomScaleSheetLayoutView="100" workbookViewId="0">
      <selection activeCell="O4" sqref="O4"/>
    </sheetView>
  </sheetViews>
  <sheetFormatPr baseColWidth="10" defaultRowHeight="12.75" x14ac:dyDescent="0.2"/>
  <cols>
    <col min="1" max="1" width="3.7109375" customWidth="1"/>
    <col min="2" max="2" width="29.140625" customWidth="1"/>
    <col min="3" max="10" width="9.140625" customWidth="1"/>
  </cols>
  <sheetData>
    <row r="1" spans="1:13" ht="15.75" x14ac:dyDescent="0.25">
      <c r="A1" s="17" t="s">
        <v>685</v>
      </c>
    </row>
    <row r="3" spans="1:13" x14ac:dyDescent="0.2">
      <c r="A3" s="1"/>
    </row>
    <row r="4" spans="1:13" ht="12.75" customHeight="1" x14ac:dyDescent="0.2">
      <c r="B4" s="280" t="s">
        <v>114</v>
      </c>
      <c r="C4" s="280" t="s">
        <v>25</v>
      </c>
      <c r="D4" s="280"/>
      <c r="E4" s="280" t="s">
        <v>115</v>
      </c>
      <c r="F4" s="280"/>
      <c r="G4" s="280" t="s">
        <v>116</v>
      </c>
      <c r="H4" s="280"/>
      <c r="I4" s="280" t="s">
        <v>511</v>
      </c>
      <c r="J4" s="280"/>
    </row>
    <row r="5" spans="1:13" x14ac:dyDescent="0.2">
      <c r="B5" s="280"/>
      <c r="C5" s="146" t="s">
        <v>120</v>
      </c>
      <c r="D5" s="146" t="s">
        <v>62</v>
      </c>
      <c r="E5" s="146" t="s">
        <v>120</v>
      </c>
      <c r="F5" s="146" t="s">
        <v>62</v>
      </c>
      <c r="G5" s="146" t="s">
        <v>120</v>
      </c>
      <c r="H5" s="146" t="s">
        <v>62</v>
      </c>
      <c r="I5" s="146" t="s">
        <v>120</v>
      </c>
      <c r="J5" s="146" t="s">
        <v>62</v>
      </c>
    </row>
    <row r="6" spans="1:13" x14ac:dyDescent="0.2">
      <c r="B6" s="110" t="s">
        <v>630</v>
      </c>
      <c r="C6" s="23">
        <v>366</v>
      </c>
      <c r="D6" s="23">
        <v>7</v>
      </c>
      <c r="E6" s="23">
        <v>203</v>
      </c>
      <c r="F6" s="23" t="s">
        <v>668</v>
      </c>
      <c r="G6" s="23">
        <v>112</v>
      </c>
      <c r="H6" s="23">
        <v>6</v>
      </c>
      <c r="I6" s="23">
        <v>51</v>
      </c>
      <c r="J6" s="23">
        <v>1</v>
      </c>
      <c r="L6" s="39"/>
      <c r="M6" s="39"/>
    </row>
    <row r="7" spans="1:13" x14ac:dyDescent="0.2">
      <c r="B7" s="110" t="s">
        <v>631</v>
      </c>
      <c r="C7" s="23">
        <v>66</v>
      </c>
      <c r="D7" s="23" t="s">
        <v>668</v>
      </c>
      <c r="E7" s="23">
        <v>28</v>
      </c>
      <c r="F7" s="23" t="s">
        <v>668</v>
      </c>
      <c r="G7" s="23">
        <v>20</v>
      </c>
      <c r="H7" s="23" t="s">
        <v>668</v>
      </c>
      <c r="I7" s="23">
        <v>18</v>
      </c>
      <c r="J7" s="23" t="s">
        <v>668</v>
      </c>
      <c r="L7" s="39"/>
      <c r="M7" s="39"/>
    </row>
    <row r="8" spans="1:13" x14ac:dyDescent="0.2">
      <c r="B8" s="110" t="s">
        <v>632</v>
      </c>
      <c r="C8" s="23">
        <v>370</v>
      </c>
      <c r="D8" s="23">
        <v>1</v>
      </c>
      <c r="E8" s="23">
        <v>152</v>
      </c>
      <c r="F8" s="23" t="s">
        <v>668</v>
      </c>
      <c r="G8" s="23">
        <v>81</v>
      </c>
      <c r="H8" s="23" t="s">
        <v>668</v>
      </c>
      <c r="I8" s="23">
        <v>137</v>
      </c>
      <c r="J8" s="23">
        <v>1</v>
      </c>
      <c r="L8" s="39"/>
      <c r="M8" s="39"/>
    </row>
    <row r="9" spans="1:13" x14ac:dyDescent="0.2">
      <c r="B9" s="110" t="s">
        <v>633</v>
      </c>
      <c r="C9" s="23">
        <v>106</v>
      </c>
      <c r="D9" s="23">
        <v>1</v>
      </c>
      <c r="E9" s="23">
        <v>79</v>
      </c>
      <c r="F9" s="23" t="s">
        <v>668</v>
      </c>
      <c r="G9" s="23">
        <v>27</v>
      </c>
      <c r="H9" s="23">
        <v>1</v>
      </c>
      <c r="I9" s="23" t="s">
        <v>668</v>
      </c>
      <c r="J9" s="23" t="s">
        <v>668</v>
      </c>
      <c r="L9" s="39"/>
      <c r="M9" s="39"/>
    </row>
    <row r="10" spans="1:13" x14ac:dyDescent="0.2">
      <c r="B10" s="110" t="s">
        <v>634</v>
      </c>
      <c r="C10" s="23">
        <v>188</v>
      </c>
      <c r="D10" s="23">
        <v>1</v>
      </c>
      <c r="E10" s="23">
        <v>127</v>
      </c>
      <c r="F10" s="23" t="s">
        <v>668</v>
      </c>
      <c r="G10" s="23">
        <v>61</v>
      </c>
      <c r="H10" s="23">
        <v>1</v>
      </c>
      <c r="I10" s="23" t="s">
        <v>668</v>
      </c>
      <c r="J10" s="23" t="s">
        <v>668</v>
      </c>
      <c r="L10" s="39"/>
      <c r="M10" s="39"/>
    </row>
    <row r="11" spans="1:13" x14ac:dyDescent="0.2">
      <c r="B11" s="110" t="s">
        <v>635</v>
      </c>
      <c r="C11" s="23">
        <v>85</v>
      </c>
      <c r="D11" s="23">
        <v>3</v>
      </c>
      <c r="E11" s="23">
        <v>60</v>
      </c>
      <c r="F11" s="23">
        <v>1</v>
      </c>
      <c r="G11" s="23">
        <v>25</v>
      </c>
      <c r="H11" s="23">
        <v>2</v>
      </c>
      <c r="I11" s="23" t="s">
        <v>668</v>
      </c>
      <c r="J11" s="23" t="s">
        <v>668</v>
      </c>
      <c r="L11" s="39"/>
      <c r="M11" s="39"/>
    </row>
    <row r="12" spans="1:13" x14ac:dyDescent="0.2">
      <c r="B12" s="110" t="s">
        <v>636</v>
      </c>
      <c r="C12" s="23">
        <v>73</v>
      </c>
      <c r="D12" s="23">
        <v>1</v>
      </c>
      <c r="E12" s="23">
        <v>38</v>
      </c>
      <c r="F12" s="23" t="s">
        <v>668</v>
      </c>
      <c r="G12" s="23">
        <v>35</v>
      </c>
      <c r="H12" s="23">
        <v>1</v>
      </c>
      <c r="I12" s="23" t="s">
        <v>668</v>
      </c>
      <c r="J12" s="23" t="s">
        <v>668</v>
      </c>
      <c r="L12" s="39"/>
      <c r="M12" s="39"/>
    </row>
    <row r="13" spans="1:13" x14ac:dyDescent="0.2">
      <c r="B13" s="110" t="s">
        <v>637</v>
      </c>
      <c r="C13" s="23">
        <v>13</v>
      </c>
      <c r="D13" s="23" t="s">
        <v>668</v>
      </c>
      <c r="E13" s="23">
        <v>13</v>
      </c>
      <c r="F13" s="23" t="s">
        <v>668</v>
      </c>
      <c r="G13" s="23" t="s">
        <v>668</v>
      </c>
      <c r="H13" s="23" t="s">
        <v>668</v>
      </c>
      <c r="I13" s="23" t="s">
        <v>668</v>
      </c>
      <c r="J13" s="23" t="s">
        <v>668</v>
      </c>
      <c r="L13" s="39"/>
      <c r="M13" s="39"/>
    </row>
    <row r="14" spans="1:13" x14ac:dyDescent="0.2">
      <c r="B14" s="110" t="s">
        <v>509</v>
      </c>
      <c r="C14" s="23">
        <v>137</v>
      </c>
      <c r="D14" s="23">
        <v>3</v>
      </c>
      <c r="E14" s="23">
        <v>133</v>
      </c>
      <c r="F14" s="23">
        <v>3</v>
      </c>
      <c r="G14" s="23">
        <v>3</v>
      </c>
      <c r="H14" s="23" t="s">
        <v>668</v>
      </c>
      <c r="I14" s="23">
        <v>1</v>
      </c>
      <c r="J14" s="23" t="s">
        <v>668</v>
      </c>
      <c r="L14" s="39"/>
      <c r="M14" s="39"/>
    </row>
    <row r="15" spans="1:13" x14ac:dyDescent="0.2">
      <c r="B15" s="110" t="s">
        <v>638</v>
      </c>
      <c r="C15" s="23">
        <v>2</v>
      </c>
      <c r="D15" s="23" t="s">
        <v>668</v>
      </c>
      <c r="E15" s="23" t="s">
        <v>668</v>
      </c>
      <c r="F15" s="23" t="s">
        <v>668</v>
      </c>
      <c r="G15" s="23">
        <v>2</v>
      </c>
      <c r="H15" s="23" t="s">
        <v>668</v>
      </c>
      <c r="I15" s="23" t="s">
        <v>668</v>
      </c>
      <c r="J15" s="23" t="s">
        <v>668</v>
      </c>
      <c r="L15" s="39"/>
      <c r="M15" s="39"/>
    </row>
    <row r="16" spans="1:13" x14ac:dyDescent="0.2">
      <c r="B16" s="110" t="s">
        <v>119</v>
      </c>
      <c r="C16" s="23" t="s">
        <v>668</v>
      </c>
      <c r="D16" s="23" t="s">
        <v>668</v>
      </c>
      <c r="E16" s="23" t="s">
        <v>668</v>
      </c>
      <c r="F16" s="23" t="s">
        <v>668</v>
      </c>
      <c r="G16" s="23" t="s">
        <v>668</v>
      </c>
      <c r="H16" s="23" t="s">
        <v>668</v>
      </c>
      <c r="I16" s="23" t="s">
        <v>668</v>
      </c>
      <c r="J16" s="23" t="s">
        <v>668</v>
      </c>
      <c r="L16" s="39"/>
      <c r="M16" s="39"/>
    </row>
    <row r="17" spans="1:13" ht="18" customHeight="1" x14ac:dyDescent="0.2">
      <c r="B17" s="111" t="s">
        <v>25</v>
      </c>
      <c r="C17" s="60">
        <v>1406</v>
      </c>
      <c r="D17" s="60">
        <v>17</v>
      </c>
      <c r="E17" s="60">
        <v>833</v>
      </c>
      <c r="F17" s="60">
        <v>4</v>
      </c>
      <c r="G17" s="60">
        <v>366</v>
      </c>
      <c r="H17" s="60">
        <v>11</v>
      </c>
      <c r="I17" s="60">
        <v>207</v>
      </c>
      <c r="J17" s="60">
        <v>2</v>
      </c>
      <c r="L17" s="39"/>
      <c r="M17" s="39"/>
    </row>
    <row r="19" spans="1:13" x14ac:dyDescent="0.2">
      <c r="B19" s="37" t="s">
        <v>510</v>
      </c>
    </row>
    <row r="22" spans="1:13" x14ac:dyDescent="0.2">
      <c r="E22" s="39"/>
    </row>
    <row r="32" spans="1:13" ht="15.75" x14ac:dyDescent="0.25">
      <c r="A32" s="17"/>
    </row>
    <row r="34" spans="1:1" x14ac:dyDescent="0.2">
      <c r="A34" s="1"/>
    </row>
    <row r="35" spans="1:1" ht="12.75" customHeight="1" x14ac:dyDescent="0.2"/>
  </sheetData>
  <sheetProtection selectLockedCells="1" selectUnlockedCells="1"/>
  <mergeCells count="5">
    <mergeCell ref="G4:H4"/>
    <mergeCell ref="I4:J4"/>
    <mergeCell ref="B4:B5"/>
    <mergeCell ref="C4:D4"/>
    <mergeCell ref="E4:F4"/>
  </mergeCells>
  <pageMargins left="0.78740157480314965" right="0.59055118110236227" top="0.78740157480314965" bottom="0.86614173228346458" header="0.51181102362204722" footer="0.35433070866141736"/>
  <pageSetup paperSize="9" scale="81" firstPageNumber="0" orientation="portrait" r:id="rId1"/>
  <headerFooter alignWithMargins="0">
    <oddHeader>&amp;L  &amp;G</oddHeader>
    <oddFooter>&amp;L&amp;"Arial,Fett"&amp;9DEPARTEMENT FINANZEN UND RESSOURCEN&amp;"Arial,Standard" Statistik Aargau
Bleichemattstrasse 4, 5000 Aarau&amp;R&amp;9Strassenverkehrsunfälle 2017
stat.kurzinfo Nr. 56 | April 2018</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N39"/>
  <sheetViews>
    <sheetView view="pageBreakPreview" zoomScaleNormal="100" zoomScaleSheetLayoutView="100" workbookViewId="0">
      <selection activeCell="O4" sqref="O4"/>
    </sheetView>
  </sheetViews>
  <sheetFormatPr baseColWidth="10" defaultRowHeight="12.75" x14ac:dyDescent="0.2"/>
  <cols>
    <col min="1" max="1" width="3.7109375" customWidth="1"/>
    <col min="2" max="2" width="2.5703125" customWidth="1"/>
    <col min="3" max="3" width="15.85546875" customWidth="1"/>
    <col min="4" max="12" width="9.28515625" customWidth="1"/>
  </cols>
  <sheetData>
    <row r="1" spans="1:12" s="46" customFormat="1" ht="31.5" customHeight="1" x14ac:dyDescent="0.2">
      <c r="A1" s="319" t="s">
        <v>686</v>
      </c>
      <c r="B1" s="319"/>
      <c r="C1" s="319"/>
      <c r="D1" s="319"/>
      <c r="E1" s="319"/>
      <c r="F1" s="319"/>
      <c r="G1" s="319"/>
      <c r="H1" s="319"/>
      <c r="I1" s="319"/>
      <c r="J1" s="319"/>
      <c r="K1" s="319"/>
      <c r="L1" s="319"/>
    </row>
    <row r="4" spans="1:12" ht="12.75" customHeight="1" x14ac:dyDescent="0.2">
      <c r="B4" s="323" t="s">
        <v>121</v>
      </c>
      <c r="C4" s="324"/>
      <c r="D4" s="279" t="s">
        <v>22</v>
      </c>
      <c r="E4" s="295"/>
      <c r="F4" s="294"/>
      <c r="G4" s="279" t="s">
        <v>23</v>
      </c>
      <c r="H4" s="295"/>
      <c r="I4" s="295"/>
      <c r="J4" s="295"/>
      <c r="K4" s="294"/>
      <c r="L4" s="329" t="s">
        <v>24</v>
      </c>
    </row>
    <row r="5" spans="1:12" ht="17.25" customHeight="1" x14ac:dyDescent="0.2">
      <c r="B5" s="325"/>
      <c r="C5" s="326"/>
      <c r="D5" s="292" t="s">
        <v>25</v>
      </c>
      <c r="E5" s="292" t="s">
        <v>156</v>
      </c>
      <c r="F5" s="292" t="s">
        <v>158</v>
      </c>
      <c r="G5" s="292" t="s">
        <v>157</v>
      </c>
      <c r="H5" s="279" t="s">
        <v>627</v>
      </c>
      <c r="I5" s="295"/>
      <c r="J5" s="294"/>
      <c r="K5" s="281" t="s">
        <v>62</v>
      </c>
      <c r="L5" s="330"/>
    </row>
    <row r="6" spans="1:12" ht="25.5" customHeight="1" x14ac:dyDescent="0.2">
      <c r="B6" s="327"/>
      <c r="C6" s="328"/>
      <c r="D6" s="322"/>
      <c r="E6" s="322"/>
      <c r="F6" s="322"/>
      <c r="G6" s="322"/>
      <c r="H6" s="243" t="s">
        <v>25</v>
      </c>
      <c r="I6" s="243" t="s">
        <v>624</v>
      </c>
      <c r="J6" s="243" t="s">
        <v>639</v>
      </c>
      <c r="K6" s="282"/>
      <c r="L6" s="275"/>
    </row>
    <row r="7" spans="1:12" x14ac:dyDescent="0.2">
      <c r="B7" s="320" t="s">
        <v>133</v>
      </c>
      <c r="C7" s="110" t="s">
        <v>122</v>
      </c>
      <c r="D7" s="23">
        <v>201</v>
      </c>
      <c r="E7" s="23">
        <v>86</v>
      </c>
      <c r="F7" s="23">
        <v>115</v>
      </c>
      <c r="G7" s="23">
        <v>98</v>
      </c>
      <c r="H7" s="23">
        <v>16</v>
      </c>
      <c r="I7" s="23">
        <v>14</v>
      </c>
      <c r="J7" s="23">
        <v>2</v>
      </c>
      <c r="K7" s="23">
        <v>5</v>
      </c>
      <c r="L7" s="23">
        <v>2556</v>
      </c>
    </row>
    <row r="8" spans="1:12" x14ac:dyDescent="0.2">
      <c r="B8" s="321"/>
      <c r="C8" s="110" t="s">
        <v>123</v>
      </c>
      <c r="D8" s="23">
        <v>142</v>
      </c>
      <c r="E8" s="23">
        <v>55</v>
      </c>
      <c r="F8" s="23">
        <v>87</v>
      </c>
      <c r="G8" s="23">
        <v>62</v>
      </c>
      <c r="H8" s="23">
        <v>6</v>
      </c>
      <c r="I8" s="23">
        <v>5</v>
      </c>
      <c r="J8" s="23">
        <v>1</v>
      </c>
      <c r="K8" s="23" t="s">
        <v>668</v>
      </c>
      <c r="L8" s="23">
        <v>1450</v>
      </c>
    </row>
    <row r="9" spans="1:12" x14ac:dyDescent="0.2">
      <c r="B9" s="321"/>
      <c r="C9" s="110" t="s">
        <v>124</v>
      </c>
      <c r="D9" s="23">
        <v>203</v>
      </c>
      <c r="E9" s="23">
        <v>98</v>
      </c>
      <c r="F9" s="23">
        <v>105</v>
      </c>
      <c r="G9" s="23">
        <v>101</v>
      </c>
      <c r="H9" s="23">
        <v>19</v>
      </c>
      <c r="I9" s="23">
        <v>17</v>
      </c>
      <c r="J9" s="23">
        <v>2</v>
      </c>
      <c r="K9" s="23" t="s">
        <v>668</v>
      </c>
      <c r="L9" s="23">
        <v>2079</v>
      </c>
    </row>
    <row r="10" spans="1:12" x14ac:dyDescent="0.2">
      <c r="B10" s="321"/>
      <c r="C10" s="110" t="s">
        <v>125</v>
      </c>
      <c r="D10" s="23">
        <v>178</v>
      </c>
      <c r="E10" s="23">
        <v>96</v>
      </c>
      <c r="F10" s="23">
        <v>82</v>
      </c>
      <c r="G10" s="23">
        <v>96</v>
      </c>
      <c r="H10" s="23">
        <v>26</v>
      </c>
      <c r="I10" s="23">
        <v>26</v>
      </c>
      <c r="J10" s="23" t="s">
        <v>668</v>
      </c>
      <c r="K10" s="23">
        <v>1</v>
      </c>
      <c r="L10" s="23">
        <v>2062</v>
      </c>
    </row>
    <row r="11" spans="1:12" x14ac:dyDescent="0.2">
      <c r="B11" s="321"/>
      <c r="C11" s="110" t="s">
        <v>126</v>
      </c>
      <c r="D11" s="23">
        <v>183</v>
      </c>
      <c r="E11" s="23">
        <v>96</v>
      </c>
      <c r="F11" s="23">
        <v>87</v>
      </c>
      <c r="G11" s="23">
        <v>90</v>
      </c>
      <c r="H11" s="23">
        <v>23</v>
      </c>
      <c r="I11" s="23">
        <v>21</v>
      </c>
      <c r="J11" s="23">
        <v>2</v>
      </c>
      <c r="K11" s="23">
        <v>1</v>
      </c>
      <c r="L11" s="23">
        <v>2072</v>
      </c>
    </row>
    <row r="12" spans="1:12" x14ac:dyDescent="0.2">
      <c r="B12" s="321"/>
      <c r="C12" s="110" t="s">
        <v>127</v>
      </c>
      <c r="D12" s="23">
        <v>219</v>
      </c>
      <c r="E12" s="23">
        <v>116</v>
      </c>
      <c r="F12" s="23">
        <v>103</v>
      </c>
      <c r="G12" s="23">
        <v>107</v>
      </c>
      <c r="H12" s="23">
        <v>25</v>
      </c>
      <c r="I12" s="23">
        <v>22</v>
      </c>
      <c r="J12" s="23">
        <v>3</v>
      </c>
      <c r="K12" s="23" t="s">
        <v>668</v>
      </c>
      <c r="L12" s="23">
        <v>2018</v>
      </c>
    </row>
    <row r="13" spans="1:12" x14ac:dyDescent="0.2">
      <c r="B13" s="321"/>
      <c r="C13" s="110" t="s">
        <v>640</v>
      </c>
      <c r="D13" s="23">
        <v>220</v>
      </c>
      <c r="E13" s="23">
        <v>102</v>
      </c>
      <c r="F13" s="23">
        <v>118</v>
      </c>
      <c r="G13" s="23">
        <v>118</v>
      </c>
      <c r="H13" s="23">
        <v>17</v>
      </c>
      <c r="I13" s="23">
        <v>14</v>
      </c>
      <c r="J13" s="23">
        <v>3</v>
      </c>
      <c r="K13" s="23">
        <v>1</v>
      </c>
      <c r="L13" s="23">
        <v>2367</v>
      </c>
    </row>
    <row r="14" spans="1:12" x14ac:dyDescent="0.2">
      <c r="B14" s="321"/>
      <c r="C14" s="110" t="s">
        <v>128</v>
      </c>
      <c r="D14" s="23">
        <v>240</v>
      </c>
      <c r="E14" s="23">
        <v>116</v>
      </c>
      <c r="F14" s="23">
        <v>124</v>
      </c>
      <c r="G14" s="23">
        <v>116</v>
      </c>
      <c r="H14" s="23">
        <v>23</v>
      </c>
      <c r="I14" s="23">
        <v>22</v>
      </c>
      <c r="J14" s="23">
        <v>1</v>
      </c>
      <c r="K14" s="23">
        <v>4</v>
      </c>
      <c r="L14" s="23">
        <v>2676</v>
      </c>
    </row>
    <row r="15" spans="1:12" x14ac:dyDescent="0.2">
      <c r="B15" s="321"/>
      <c r="C15" s="110" t="s">
        <v>129</v>
      </c>
      <c r="D15" s="23">
        <v>207</v>
      </c>
      <c r="E15" s="23">
        <v>108</v>
      </c>
      <c r="F15" s="23">
        <v>99</v>
      </c>
      <c r="G15" s="23">
        <v>112</v>
      </c>
      <c r="H15" s="23">
        <v>17</v>
      </c>
      <c r="I15" s="23">
        <v>15</v>
      </c>
      <c r="J15" s="23">
        <v>2</v>
      </c>
      <c r="K15" s="23">
        <v>2</v>
      </c>
      <c r="L15" s="23">
        <v>2558</v>
      </c>
    </row>
    <row r="16" spans="1:12" x14ac:dyDescent="0.2">
      <c r="B16" s="321"/>
      <c r="C16" s="110" t="s">
        <v>130</v>
      </c>
      <c r="D16" s="23">
        <v>219</v>
      </c>
      <c r="E16" s="23">
        <v>105</v>
      </c>
      <c r="F16" s="23">
        <v>114</v>
      </c>
      <c r="G16" s="23">
        <v>110</v>
      </c>
      <c r="H16" s="23">
        <v>18</v>
      </c>
      <c r="I16" s="23">
        <v>18</v>
      </c>
      <c r="J16" s="23" t="s">
        <v>668</v>
      </c>
      <c r="K16" s="23">
        <v>2</v>
      </c>
      <c r="L16" s="23">
        <v>2758</v>
      </c>
    </row>
    <row r="17" spans="2:14" x14ac:dyDescent="0.2">
      <c r="B17" s="321"/>
      <c r="C17" s="110" t="s">
        <v>131</v>
      </c>
      <c r="D17" s="23">
        <v>244</v>
      </c>
      <c r="E17" s="23">
        <v>103</v>
      </c>
      <c r="F17" s="23">
        <v>141</v>
      </c>
      <c r="G17" s="23">
        <v>103</v>
      </c>
      <c r="H17" s="23">
        <v>21</v>
      </c>
      <c r="I17" s="23">
        <v>19</v>
      </c>
      <c r="J17" s="23">
        <v>2</v>
      </c>
      <c r="K17" s="23">
        <v>1</v>
      </c>
      <c r="L17" s="23">
        <v>2990</v>
      </c>
    </row>
    <row r="18" spans="2:14" x14ac:dyDescent="0.2">
      <c r="B18" s="321"/>
      <c r="C18" s="110" t="s">
        <v>132</v>
      </c>
      <c r="D18" s="23">
        <v>189</v>
      </c>
      <c r="E18" s="23">
        <v>74</v>
      </c>
      <c r="F18" s="23">
        <v>115</v>
      </c>
      <c r="G18" s="23">
        <v>73</v>
      </c>
      <c r="H18" s="23">
        <v>9</v>
      </c>
      <c r="I18" s="23">
        <v>8</v>
      </c>
      <c r="J18" s="23">
        <v>1</v>
      </c>
      <c r="K18" s="23" t="s">
        <v>668</v>
      </c>
      <c r="L18" s="23">
        <v>2289</v>
      </c>
      <c r="M18" s="39"/>
      <c r="N18" s="39"/>
    </row>
    <row r="19" spans="2:14" x14ac:dyDescent="0.2">
      <c r="B19" s="316" t="s">
        <v>134</v>
      </c>
      <c r="C19" s="112" t="s">
        <v>135</v>
      </c>
      <c r="D19" s="23">
        <v>254</v>
      </c>
      <c r="E19" s="23">
        <v>111</v>
      </c>
      <c r="F19" s="23">
        <v>143</v>
      </c>
      <c r="G19" s="23">
        <v>108</v>
      </c>
      <c r="H19" s="23">
        <v>27</v>
      </c>
      <c r="I19" s="23">
        <v>26</v>
      </c>
      <c r="J19" s="23">
        <v>1</v>
      </c>
      <c r="K19" s="23">
        <v>2</v>
      </c>
      <c r="L19" s="23">
        <v>3564</v>
      </c>
    </row>
    <row r="20" spans="2:14" x14ac:dyDescent="0.2">
      <c r="B20" s="317"/>
      <c r="C20" s="112" t="s">
        <v>136</v>
      </c>
      <c r="D20" s="23">
        <v>371</v>
      </c>
      <c r="E20" s="23">
        <v>163</v>
      </c>
      <c r="F20" s="23">
        <v>208</v>
      </c>
      <c r="G20" s="23">
        <v>166</v>
      </c>
      <c r="H20" s="23">
        <v>30</v>
      </c>
      <c r="I20" s="23">
        <v>28</v>
      </c>
      <c r="J20" s="23">
        <v>2</v>
      </c>
      <c r="K20" s="23">
        <v>1</v>
      </c>
      <c r="L20" s="23">
        <v>4827</v>
      </c>
    </row>
    <row r="21" spans="2:14" x14ac:dyDescent="0.2">
      <c r="B21" s="317"/>
      <c r="C21" s="112" t="s">
        <v>137</v>
      </c>
      <c r="D21" s="23">
        <v>394</v>
      </c>
      <c r="E21" s="23">
        <v>189</v>
      </c>
      <c r="F21" s="23">
        <v>205</v>
      </c>
      <c r="G21" s="23">
        <v>196</v>
      </c>
      <c r="H21" s="23">
        <v>25</v>
      </c>
      <c r="I21" s="23">
        <v>22</v>
      </c>
      <c r="J21" s="23">
        <v>3</v>
      </c>
      <c r="K21" s="23">
        <v>3</v>
      </c>
      <c r="L21" s="23">
        <v>4562</v>
      </c>
    </row>
    <row r="22" spans="2:14" x14ac:dyDescent="0.2">
      <c r="B22" s="317"/>
      <c r="C22" s="112" t="s">
        <v>138</v>
      </c>
      <c r="D22" s="23">
        <v>360</v>
      </c>
      <c r="E22" s="23">
        <v>173</v>
      </c>
      <c r="F22" s="23">
        <v>187</v>
      </c>
      <c r="G22" s="23">
        <v>179</v>
      </c>
      <c r="H22" s="23">
        <v>32</v>
      </c>
      <c r="I22" s="23">
        <v>28</v>
      </c>
      <c r="J22" s="23">
        <v>4</v>
      </c>
      <c r="K22" s="23">
        <v>7</v>
      </c>
      <c r="L22" s="23">
        <v>4437</v>
      </c>
    </row>
    <row r="23" spans="2:14" x14ac:dyDescent="0.2">
      <c r="B23" s="317"/>
      <c r="C23" s="112" t="s">
        <v>139</v>
      </c>
      <c r="D23" s="23">
        <v>358</v>
      </c>
      <c r="E23" s="23">
        <v>195</v>
      </c>
      <c r="F23" s="23">
        <v>163</v>
      </c>
      <c r="G23" s="23">
        <v>204</v>
      </c>
      <c r="H23" s="23">
        <v>29</v>
      </c>
      <c r="I23" s="23">
        <v>28</v>
      </c>
      <c r="J23" s="23">
        <v>1</v>
      </c>
      <c r="K23" s="23">
        <v>1</v>
      </c>
      <c r="L23" s="23">
        <v>3515</v>
      </c>
    </row>
    <row r="24" spans="2:14" x14ac:dyDescent="0.2">
      <c r="B24" s="317"/>
      <c r="C24" s="112" t="s">
        <v>140</v>
      </c>
      <c r="D24" s="23">
        <v>410</v>
      </c>
      <c r="E24" s="23">
        <v>190</v>
      </c>
      <c r="F24" s="23">
        <v>220</v>
      </c>
      <c r="G24" s="23">
        <v>188</v>
      </c>
      <c r="H24" s="23">
        <v>35</v>
      </c>
      <c r="I24" s="23">
        <v>33</v>
      </c>
      <c r="J24" s="23">
        <v>2</v>
      </c>
      <c r="K24" s="23">
        <v>1</v>
      </c>
      <c r="L24" s="23">
        <v>3902</v>
      </c>
    </row>
    <row r="25" spans="2:14" x14ac:dyDescent="0.2">
      <c r="B25" s="318"/>
      <c r="C25" s="112" t="s">
        <v>141</v>
      </c>
      <c r="D25" s="23">
        <v>298</v>
      </c>
      <c r="E25" s="23">
        <v>134</v>
      </c>
      <c r="F25" s="23">
        <v>164</v>
      </c>
      <c r="G25" s="23">
        <v>145</v>
      </c>
      <c r="H25" s="23">
        <v>42</v>
      </c>
      <c r="I25" s="23">
        <v>36</v>
      </c>
      <c r="J25" s="23">
        <v>6</v>
      </c>
      <c r="K25" s="23">
        <v>2</v>
      </c>
      <c r="L25" s="23">
        <v>3068</v>
      </c>
      <c r="M25" s="39"/>
    </row>
    <row r="26" spans="2:14" x14ac:dyDescent="0.2">
      <c r="B26" s="316" t="s">
        <v>142</v>
      </c>
      <c r="C26" s="112" t="s">
        <v>143</v>
      </c>
      <c r="D26" s="23">
        <v>1703</v>
      </c>
      <c r="E26" s="23">
        <v>853</v>
      </c>
      <c r="F26" s="23">
        <v>850</v>
      </c>
      <c r="G26" s="23">
        <v>882</v>
      </c>
      <c r="H26" s="23">
        <v>168</v>
      </c>
      <c r="I26" s="23">
        <v>154</v>
      </c>
      <c r="J26" s="23">
        <v>14</v>
      </c>
      <c r="K26" s="23">
        <v>10</v>
      </c>
      <c r="L26" s="23">
        <v>18790</v>
      </c>
      <c r="N26" s="39"/>
    </row>
    <row r="27" spans="2:14" x14ac:dyDescent="0.2">
      <c r="B27" s="317"/>
      <c r="C27" s="112" t="s">
        <v>144</v>
      </c>
      <c r="D27" s="23">
        <v>217</v>
      </c>
      <c r="E27" s="23">
        <v>96</v>
      </c>
      <c r="F27" s="23">
        <v>121</v>
      </c>
      <c r="G27" s="23">
        <v>98</v>
      </c>
      <c r="H27" s="23">
        <v>14</v>
      </c>
      <c r="I27" s="23">
        <v>12</v>
      </c>
      <c r="J27" s="23">
        <v>2</v>
      </c>
      <c r="K27" s="23">
        <v>1</v>
      </c>
      <c r="L27" s="23">
        <v>2860</v>
      </c>
    </row>
    <row r="28" spans="2:14" x14ac:dyDescent="0.2">
      <c r="B28" s="317"/>
      <c r="C28" s="112" t="s">
        <v>145</v>
      </c>
      <c r="D28" s="23">
        <v>412</v>
      </c>
      <c r="E28" s="23">
        <v>164</v>
      </c>
      <c r="F28" s="23">
        <v>248</v>
      </c>
      <c r="G28" s="23">
        <v>162</v>
      </c>
      <c r="H28" s="23">
        <v>32</v>
      </c>
      <c r="I28" s="23">
        <v>30</v>
      </c>
      <c r="J28" s="23">
        <v>2</v>
      </c>
      <c r="K28" s="23">
        <v>2</v>
      </c>
      <c r="L28" s="23">
        <v>4880</v>
      </c>
    </row>
    <row r="29" spans="2:14" x14ac:dyDescent="0.2">
      <c r="B29" s="317"/>
      <c r="C29" s="112" t="s">
        <v>146</v>
      </c>
      <c r="D29" s="23">
        <v>30</v>
      </c>
      <c r="E29" s="23">
        <v>9</v>
      </c>
      <c r="F29" s="23">
        <v>21</v>
      </c>
      <c r="G29" s="23">
        <v>14</v>
      </c>
      <c r="H29" s="23" t="s">
        <v>668</v>
      </c>
      <c r="I29" s="23" t="s">
        <v>668</v>
      </c>
      <c r="J29" s="23" t="s">
        <v>668</v>
      </c>
      <c r="K29" s="23">
        <v>3</v>
      </c>
      <c r="L29" s="23">
        <v>430</v>
      </c>
    </row>
    <row r="30" spans="2:14" x14ac:dyDescent="0.2">
      <c r="B30" s="317"/>
      <c r="C30" s="112" t="s">
        <v>147</v>
      </c>
      <c r="D30" s="23">
        <v>53</v>
      </c>
      <c r="E30" s="23">
        <v>19</v>
      </c>
      <c r="F30" s="23">
        <v>34</v>
      </c>
      <c r="G30" s="23">
        <v>19</v>
      </c>
      <c r="H30" s="23">
        <v>3</v>
      </c>
      <c r="I30" s="23">
        <v>3</v>
      </c>
      <c r="J30" s="23" t="s">
        <v>668</v>
      </c>
      <c r="K30" s="23">
        <v>1</v>
      </c>
      <c r="L30" s="23">
        <v>675</v>
      </c>
    </row>
    <row r="31" spans="2:14" x14ac:dyDescent="0.2">
      <c r="B31" s="317"/>
      <c r="C31" s="112" t="s">
        <v>148</v>
      </c>
      <c r="D31" s="23">
        <v>25</v>
      </c>
      <c r="E31" s="23">
        <v>13</v>
      </c>
      <c r="F31" s="23">
        <v>12</v>
      </c>
      <c r="G31" s="23">
        <v>10</v>
      </c>
      <c r="H31" s="23">
        <v>3</v>
      </c>
      <c r="I31" s="23">
        <v>2</v>
      </c>
      <c r="J31" s="23">
        <v>1</v>
      </c>
      <c r="K31" s="23" t="s">
        <v>668</v>
      </c>
      <c r="L31" s="23">
        <v>219</v>
      </c>
    </row>
    <row r="32" spans="2:14" x14ac:dyDescent="0.2">
      <c r="B32" s="317"/>
      <c r="C32" s="169" t="s">
        <v>149</v>
      </c>
      <c r="D32" s="23">
        <v>5</v>
      </c>
      <c r="E32" s="23">
        <v>1</v>
      </c>
      <c r="F32" s="23">
        <v>4</v>
      </c>
      <c r="G32" s="23">
        <v>1</v>
      </c>
      <c r="H32" s="23" t="s">
        <v>668</v>
      </c>
      <c r="I32" s="23" t="s">
        <v>668</v>
      </c>
      <c r="J32" s="23" t="s">
        <v>668</v>
      </c>
      <c r="K32" s="23" t="s">
        <v>668</v>
      </c>
      <c r="L32" s="172">
        <v>21</v>
      </c>
      <c r="M32" s="39"/>
    </row>
    <row r="33" spans="2:13" x14ac:dyDescent="0.2">
      <c r="B33" s="316" t="s">
        <v>150</v>
      </c>
      <c r="C33" s="170" t="s">
        <v>151</v>
      </c>
      <c r="D33" s="23">
        <v>1308</v>
      </c>
      <c r="E33" s="23">
        <v>675</v>
      </c>
      <c r="F33" s="23">
        <v>633</v>
      </c>
      <c r="G33" s="23">
        <v>714</v>
      </c>
      <c r="H33" s="23">
        <v>128</v>
      </c>
      <c r="I33" s="23">
        <v>118</v>
      </c>
      <c r="J33" s="23">
        <v>10</v>
      </c>
      <c r="K33" s="23">
        <v>8</v>
      </c>
      <c r="L33" s="23">
        <v>13816</v>
      </c>
    </row>
    <row r="34" spans="2:13" x14ac:dyDescent="0.2">
      <c r="B34" s="317"/>
      <c r="C34" s="112" t="s">
        <v>152</v>
      </c>
      <c r="D34" s="23">
        <v>736</v>
      </c>
      <c r="E34" s="23">
        <v>314</v>
      </c>
      <c r="F34" s="23">
        <v>422</v>
      </c>
      <c r="G34" s="23">
        <v>307</v>
      </c>
      <c r="H34" s="23">
        <v>64</v>
      </c>
      <c r="I34" s="23">
        <v>57</v>
      </c>
      <c r="J34" s="23">
        <v>7</v>
      </c>
      <c r="K34" s="23">
        <v>5</v>
      </c>
      <c r="L34" s="23">
        <v>9364</v>
      </c>
    </row>
    <row r="35" spans="2:13" x14ac:dyDescent="0.2">
      <c r="B35" s="317"/>
      <c r="C35" s="112" t="s">
        <v>153</v>
      </c>
      <c r="D35" s="23">
        <v>321</v>
      </c>
      <c r="E35" s="23">
        <v>135</v>
      </c>
      <c r="F35" s="23">
        <v>186</v>
      </c>
      <c r="G35" s="23">
        <v>128</v>
      </c>
      <c r="H35" s="23">
        <v>26</v>
      </c>
      <c r="I35" s="23">
        <v>24</v>
      </c>
      <c r="J35" s="23">
        <v>2</v>
      </c>
      <c r="K35" s="23">
        <v>1</v>
      </c>
      <c r="L35" s="23">
        <v>3600</v>
      </c>
    </row>
    <row r="36" spans="2:13" x14ac:dyDescent="0.2">
      <c r="B36" s="317"/>
      <c r="C36" s="112" t="s">
        <v>154</v>
      </c>
      <c r="D36" s="23">
        <v>76</v>
      </c>
      <c r="E36" s="23">
        <v>31</v>
      </c>
      <c r="F36" s="23">
        <v>45</v>
      </c>
      <c r="G36" s="23">
        <v>37</v>
      </c>
      <c r="H36" s="23">
        <v>2</v>
      </c>
      <c r="I36" s="23">
        <v>2</v>
      </c>
      <c r="J36" s="23" t="s">
        <v>668</v>
      </c>
      <c r="K36" s="23">
        <v>3</v>
      </c>
      <c r="L36" s="23">
        <v>920</v>
      </c>
    </row>
    <row r="37" spans="2:13" x14ac:dyDescent="0.2">
      <c r="B37" s="317"/>
      <c r="C37" s="112" t="s">
        <v>155</v>
      </c>
      <c r="D37" s="23" t="s">
        <v>668</v>
      </c>
      <c r="E37" s="23" t="s">
        <v>668</v>
      </c>
      <c r="F37" s="23" t="s">
        <v>668</v>
      </c>
      <c r="G37" s="23" t="s">
        <v>668</v>
      </c>
      <c r="H37" s="23" t="s">
        <v>668</v>
      </c>
      <c r="I37" s="23" t="s">
        <v>668</v>
      </c>
      <c r="J37" s="23" t="s">
        <v>668</v>
      </c>
      <c r="K37" s="23" t="s">
        <v>668</v>
      </c>
      <c r="L37" s="23" t="s">
        <v>668</v>
      </c>
    </row>
    <row r="38" spans="2:13" x14ac:dyDescent="0.2">
      <c r="B38" s="317"/>
      <c r="C38" s="169" t="s">
        <v>597</v>
      </c>
      <c r="D38" s="23" t="s">
        <v>668</v>
      </c>
      <c r="E38" s="23" t="s">
        <v>668</v>
      </c>
      <c r="F38" s="23" t="s">
        <v>668</v>
      </c>
      <c r="G38" s="23" t="s">
        <v>668</v>
      </c>
      <c r="H38" s="23" t="s">
        <v>668</v>
      </c>
      <c r="I38" s="23" t="s">
        <v>668</v>
      </c>
      <c r="J38" s="23" t="s">
        <v>668</v>
      </c>
      <c r="K38" s="23" t="s">
        <v>668</v>
      </c>
      <c r="L38" s="23" t="s">
        <v>668</v>
      </c>
    </row>
    <row r="39" spans="2:13" x14ac:dyDescent="0.2">
      <c r="B39" s="318"/>
      <c r="C39" s="171" t="s">
        <v>149</v>
      </c>
      <c r="D39" s="23">
        <v>4</v>
      </c>
      <c r="E39" s="23" t="s">
        <v>668</v>
      </c>
      <c r="F39" s="23">
        <v>4</v>
      </c>
      <c r="G39" s="23" t="s">
        <v>668</v>
      </c>
      <c r="H39" s="23" t="s">
        <v>668</v>
      </c>
      <c r="I39" s="23" t="s">
        <v>668</v>
      </c>
      <c r="J39" s="23" t="s">
        <v>668</v>
      </c>
      <c r="K39" s="23" t="s">
        <v>668</v>
      </c>
      <c r="L39" s="23">
        <v>175</v>
      </c>
      <c r="M39" s="39"/>
    </row>
  </sheetData>
  <mergeCells count="15">
    <mergeCell ref="B33:B39"/>
    <mergeCell ref="G4:K4"/>
    <mergeCell ref="A1:L1"/>
    <mergeCell ref="B19:B25"/>
    <mergeCell ref="B26:B32"/>
    <mergeCell ref="B7:B18"/>
    <mergeCell ref="D4:F4"/>
    <mergeCell ref="D5:D6"/>
    <mergeCell ref="E5:E6"/>
    <mergeCell ref="F5:F6"/>
    <mergeCell ref="G5:G6"/>
    <mergeCell ref="H5:J5"/>
    <mergeCell ref="B4:C6"/>
    <mergeCell ref="L4:L6"/>
    <mergeCell ref="K5:K6"/>
  </mergeCells>
  <pageMargins left="0.78740157480314965" right="0.59055118110236227" top="0.78740157480314965" bottom="0.86614173228346458" header="0.51181102362204722" footer="0.35433070866141736"/>
  <pageSetup paperSize="9" scale="81" orientation="portrait" r:id="rId1"/>
  <headerFooter alignWithMargins="0">
    <oddHeader>&amp;L  &amp;G</oddHeader>
    <oddFooter>&amp;L&amp;"Arial,Fett"&amp;9DEPARTEMENT FINANZEN UND RESSOURCEN&amp;"Arial,Standard" Statistik Aargau
Bleichemattstrasse 4, 5000 Aarau&amp;R&amp;9Strassenverkehrsunfälle 2017
stat.kurzinfo Nr. 56 | April 2018</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83"/>
  <sheetViews>
    <sheetView showGridLines="0" view="pageBreakPreview" zoomScaleNormal="100" zoomScaleSheetLayoutView="100" workbookViewId="0">
      <selection activeCell="O4" sqref="O4"/>
    </sheetView>
  </sheetViews>
  <sheetFormatPr baseColWidth="10" defaultRowHeight="12.75" x14ac:dyDescent="0.2"/>
  <cols>
    <col min="1" max="1" width="3.7109375" customWidth="1"/>
    <col min="2" max="2" width="6.85546875" customWidth="1"/>
    <col min="3" max="3" width="10.7109375" style="25" customWidth="1"/>
    <col min="4" max="5" width="10.7109375" style="26" customWidth="1"/>
    <col min="6" max="6" width="3.7109375" style="63" customWidth="1"/>
    <col min="7" max="7" width="6.85546875" customWidth="1"/>
    <col min="8" max="8" width="10.7109375" style="25" customWidth="1"/>
    <col min="9" max="10" width="10.7109375" style="26" customWidth="1"/>
    <col min="11" max="11" width="5.140625" style="63" customWidth="1"/>
    <col min="12" max="12" width="16.140625" customWidth="1"/>
    <col min="13" max="13" width="13.7109375" customWidth="1"/>
  </cols>
  <sheetData>
    <row r="1" spans="1:11" ht="15.75" x14ac:dyDescent="0.25">
      <c r="A1" s="17" t="s">
        <v>687</v>
      </c>
    </row>
    <row r="2" spans="1:11" x14ac:dyDescent="0.2">
      <c r="A2" s="162"/>
    </row>
    <row r="3" spans="1:11" x14ac:dyDescent="0.2">
      <c r="A3" s="1"/>
    </row>
    <row r="4" spans="1:11" x14ac:dyDescent="0.2">
      <c r="B4" s="145" t="s">
        <v>159</v>
      </c>
      <c r="C4" s="146" t="s">
        <v>22</v>
      </c>
      <c r="D4" s="147" t="s">
        <v>38</v>
      </c>
      <c r="E4" s="148" t="s">
        <v>39</v>
      </c>
      <c r="F4" s="66"/>
      <c r="G4" s="145" t="s">
        <v>159</v>
      </c>
      <c r="H4" s="146" t="s">
        <v>22</v>
      </c>
      <c r="I4" s="147" t="s">
        <v>38</v>
      </c>
      <c r="J4" s="148" t="s">
        <v>39</v>
      </c>
      <c r="K4" s="66"/>
    </row>
    <row r="5" spans="1:11" x14ac:dyDescent="0.2">
      <c r="B5" s="113" t="s">
        <v>175</v>
      </c>
      <c r="C5" s="172">
        <v>32</v>
      </c>
      <c r="D5" s="174">
        <v>11</v>
      </c>
      <c r="E5" s="173" t="s">
        <v>668</v>
      </c>
      <c r="F5" s="67"/>
      <c r="G5" s="113" t="s">
        <v>163</v>
      </c>
      <c r="H5" s="172">
        <v>110</v>
      </c>
      <c r="I5" s="174">
        <v>67</v>
      </c>
      <c r="J5" s="173">
        <v>1</v>
      </c>
      <c r="K5" s="67"/>
    </row>
    <row r="6" spans="1:11" x14ac:dyDescent="0.2">
      <c r="B6" s="113" t="s">
        <v>176</v>
      </c>
      <c r="C6" s="172">
        <v>33</v>
      </c>
      <c r="D6" s="174">
        <v>14</v>
      </c>
      <c r="E6" s="173" t="s">
        <v>668</v>
      </c>
      <c r="F6" s="67"/>
      <c r="G6" s="113" t="s">
        <v>164</v>
      </c>
      <c r="H6" s="172">
        <v>167</v>
      </c>
      <c r="I6" s="174">
        <v>94</v>
      </c>
      <c r="J6" s="173">
        <v>1</v>
      </c>
      <c r="K6" s="67"/>
    </row>
    <row r="7" spans="1:11" x14ac:dyDescent="0.2">
      <c r="B7" s="113" t="s">
        <v>177</v>
      </c>
      <c r="C7" s="172">
        <v>29</v>
      </c>
      <c r="D7" s="174">
        <v>12</v>
      </c>
      <c r="E7" s="173">
        <v>1</v>
      </c>
      <c r="F7" s="67"/>
      <c r="G7" s="113" t="s">
        <v>165</v>
      </c>
      <c r="H7" s="172">
        <v>145</v>
      </c>
      <c r="I7" s="174">
        <v>92</v>
      </c>
      <c r="J7" s="173" t="s">
        <v>668</v>
      </c>
      <c r="K7" s="67"/>
    </row>
    <row r="8" spans="1:11" x14ac:dyDescent="0.2">
      <c r="B8" s="113" t="s">
        <v>178</v>
      </c>
      <c r="C8" s="172">
        <v>15</v>
      </c>
      <c r="D8" s="174">
        <v>5</v>
      </c>
      <c r="E8" s="173" t="s">
        <v>668</v>
      </c>
      <c r="F8" s="67"/>
      <c r="G8" s="113" t="s">
        <v>166</v>
      </c>
      <c r="H8" s="172">
        <v>164</v>
      </c>
      <c r="I8" s="174">
        <v>102</v>
      </c>
      <c r="J8" s="173">
        <v>1</v>
      </c>
      <c r="K8" s="67"/>
    </row>
    <row r="9" spans="1:11" x14ac:dyDescent="0.2">
      <c r="B9" s="113" t="s">
        <v>179</v>
      </c>
      <c r="C9" s="172">
        <v>15</v>
      </c>
      <c r="D9" s="174">
        <v>4</v>
      </c>
      <c r="E9" s="173" t="s">
        <v>668</v>
      </c>
      <c r="F9" s="67"/>
      <c r="G9" s="113" t="s">
        <v>167</v>
      </c>
      <c r="H9" s="172">
        <v>204</v>
      </c>
      <c r="I9" s="174">
        <v>117</v>
      </c>
      <c r="J9" s="173">
        <v>2</v>
      </c>
      <c r="K9" s="67"/>
    </row>
    <row r="10" spans="1:11" x14ac:dyDescent="0.2">
      <c r="B10" s="113" t="s">
        <v>180</v>
      </c>
      <c r="C10" s="172">
        <v>58</v>
      </c>
      <c r="D10" s="174">
        <v>22</v>
      </c>
      <c r="E10" s="173">
        <v>1</v>
      </c>
      <c r="F10" s="67"/>
      <c r="G10" s="113" t="s">
        <v>168</v>
      </c>
      <c r="H10" s="172">
        <v>243</v>
      </c>
      <c r="I10" s="174">
        <v>159</v>
      </c>
      <c r="J10" s="173">
        <v>2</v>
      </c>
      <c r="K10" s="67"/>
    </row>
    <row r="11" spans="1:11" x14ac:dyDescent="0.2">
      <c r="B11" s="113" t="s">
        <v>181</v>
      </c>
      <c r="C11" s="172">
        <v>129</v>
      </c>
      <c r="D11" s="174">
        <v>83</v>
      </c>
      <c r="E11" s="173" t="s">
        <v>668</v>
      </c>
      <c r="F11" s="67"/>
      <c r="G11" s="113" t="s">
        <v>169</v>
      </c>
      <c r="H11" s="172">
        <v>157</v>
      </c>
      <c r="I11" s="174">
        <v>129</v>
      </c>
      <c r="J11" s="173" t="s">
        <v>668</v>
      </c>
      <c r="K11" s="67"/>
    </row>
    <row r="12" spans="1:11" x14ac:dyDescent="0.2">
      <c r="B12" s="113" t="s">
        <v>182</v>
      </c>
      <c r="C12" s="172">
        <v>137</v>
      </c>
      <c r="D12" s="174">
        <v>75</v>
      </c>
      <c r="E12" s="173">
        <v>1</v>
      </c>
      <c r="F12" s="67"/>
      <c r="G12" s="113" t="s">
        <v>170</v>
      </c>
      <c r="H12" s="172">
        <v>106</v>
      </c>
      <c r="I12" s="174">
        <v>62</v>
      </c>
      <c r="J12" s="173">
        <v>1</v>
      </c>
      <c r="K12" s="67"/>
    </row>
    <row r="13" spans="1:11" x14ac:dyDescent="0.2">
      <c r="B13" s="113" t="s">
        <v>183</v>
      </c>
      <c r="C13" s="172">
        <v>107</v>
      </c>
      <c r="D13" s="174">
        <v>50</v>
      </c>
      <c r="E13" s="173" t="s">
        <v>668</v>
      </c>
      <c r="F13" s="67"/>
      <c r="G13" s="113" t="s">
        <v>171</v>
      </c>
      <c r="H13" s="172">
        <v>85</v>
      </c>
      <c r="I13" s="174">
        <v>40</v>
      </c>
      <c r="J13" s="173">
        <v>5</v>
      </c>
      <c r="K13" s="67"/>
    </row>
    <row r="14" spans="1:11" x14ac:dyDescent="0.2">
      <c r="B14" s="113" t="s">
        <v>160</v>
      </c>
      <c r="C14" s="172">
        <v>105</v>
      </c>
      <c r="D14" s="174">
        <v>67</v>
      </c>
      <c r="E14" s="173">
        <v>1</v>
      </c>
      <c r="F14" s="67"/>
      <c r="G14" s="113" t="s">
        <v>172</v>
      </c>
      <c r="H14" s="172">
        <v>51</v>
      </c>
      <c r="I14" s="174">
        <v>24</v>
      </c>
      <c r="J14" s="173" t="s">
        <v>668</v>
      </c>
      <c r="K14" s="67"/>
    </row>
    <row r="15" spans="1:11" x14ac:dyDescent="0.2">
      <c r="B15" s="113" t="s">
        <v>161</v>
      </c>
      <c r="C15" s="172">
        <v>100</v>
      </c>
      <c r="D15" s="174">
        <v>49</v>
      </c>
      <c r="E15" s="173" t="s">
        <v>668</v>
      </c>
      <c r="F15" s="67"/>
      <c r="G15" s="113" t="s">
        <v>173</v>
      </c>
      <c r="H15" s="172">
        <v>70</v>
      </c>
      <c r="I15" s="174">
        <v>38</v>
      </c>
      <c r="J15" s="173" t="s">
        <v>668</v>
      </c>
      <c r="K15" s="67"/>
    </row>
    <row r="16" spans="1:11" x14ac:dyDescent="0.2">
      <c r="B16" s="113" t="s">
        <v>162</v>
      </c>
      <c r="C16" s="172">
        <v>137</v>
      </c>
      <c r="D16" s="174">
        <v>76</v>
      </c>
      <c r="E16" s="173" t="s">
        <v>668</v>
      </c>
      <c r="F16" s="67"/>
      <c r="G16" s="113" t="s">
        <v>174</v>
      </c>
      <c r="H16" s="172">
        <v>46</v>
      </c>
      <c r="I16" s="174">
        <v>14</v>
      </c>
      <c r="J16" s="173" t="s">
        <v>668</v>
      </c>
      <c r="K16" s="67"/>
    </row>
    <row r="17" spans="1:11" x14ac:dyDescent="0.2">
      <c r="C17"/>
      <c r="D17"/>
      <c r="E17"/>
      <c r="F17" s="68"/>
      <c r="H17"/>
      <c r="I17"/>
      <c r="J17"/>
      <c r="K17" s="68"/>
    </row>
    <row r="18" spans="1:11" x14ac:dyDescent="0.2">
      <c r="B18" s="4"/>
      <c r="C18"/>
      <c r="D18"/>
      <c r="E18"/>
      <c r="F18" s="64"/>
      <c r="G18" s="4"/>
      <c r="H18"/>
      <c r="I18"/>
      <c r="J18"/>
      <c r="K18" s="64"/>
    </row>
    <row r="19" spans="1:11" ht="20.25" x14ac:dyDescent="0.3">
      <c r="A19" s="93"/>
      <c r="C19"/>
      <c r="D19"/>
      <c r="E19"/>
      <c r="F19" s="64"/>
      <c r="H19"/>
      <c r="I19"/>
      <c r="J19"/>
      <c r="K19" s="64"/>
    </row>
    <row r="20" spans="1:11" x14ac:dyDescent="0.2">
      <c r="C20"/>
      <c r="D20"/>
      <c r="E20"/>
      <c r="F20" s="64"/>
      <c r="H20"/>
      <c r="I20"/>
      <c r="J20"/>
      <c r="K20" s="64"/>
    </row>
    <row r="21" spans="1:11" x14ac:dyDescent="0.2">
      <c r="C21"/>
      <c r="D21"/>
      <c r="E21"/>
      <c r="F21" s="64"/>
      <c r="H21"/>
      <c r="I21"/>
      <c r="J21"/>
      <c r="K21" s="64"/>
    </row>
    <row r="22" spans="1:11" x14ac:dyDescent="0.2">
      <c r="C22"/>
      <c r="D22"/>
      <c r="E22"/>
      <c r="F22" s="64"/>
      <c r="H22"/>
      <c r="I22"/>
      <c r="J22"/>
      <c r="K22" s="64"/>
    </row>
    <row r="23" spans="1:11" x14ac:dyDescent="0.2">
      <c r="C23"/>
      <c r="D23"/>
      <c r="E23"/>
      <c r="F23" s="64"/>
      <c r="H23"/>
      <c r="I23"/>
      <c r="J23"/>
      <c r="K23" s="64"/>
    </row>
    <row r="24" spans="1:11" x14ac:dyDescent="0.2">
      <c r="C24"/>
      <c r="D24"/>
      <c r="E24"/>
      <c r="F24" s="64"/>
      <c r="H24"/>
      <c r="I24"/>
      <c r="J24"/>
      <c r="K24" s="64"/>
    </row>
    <row r="25" spans="1:11" x14ac:dyDescent="0.2">
      <c r="C25"/>
      <c r="D25"/>
      <c r="E25"/>
      <c r="F25" s="64"/>
      <c r="H25"/>
      <c r="I25"/>
      <c r="J25"/>
      <c r="K25" s="64"/>
    </row>
    <row r="26" spans="1:11" x14ac:dyDescent="0.2">
      <c r="C26"/>
      <c r="D26"/>
      <c r="E26"/>
      <c r="F26" s="64"/>
      <c r="H26"/>
      <c r="I26"/>
      <c r="J26"/>
      <c r="K26" s="64"/>
    </row>
    <row r="27" spans="1:11" x14ac:dyDescent="0.2">
      <c r="C27"/>
      <c r="D27"/>
      <c r="E27"/>
      <c r="F27" s="64"/>
      <c r="H27"/>
      <c r="I27"/>
      <c r="J27"/>
      <c r="K27" s="64"/>
    </row>
    <row r="28" spans="1:11" x14ac:dyDescent="0.2">
      <c r="C28"/>
      <c r="D28"/>
      <c r="E28"/>
      <c r="F28" s="64"/>
      <c r="H28"/>
      <c r="I28"/>
      <c r="J28"/>
      <c r="K28" s="64"/>
    </row>
    <row r="29" spans="1:11" x14ac:dyDescent="0.2">
      <c r="C29"/>
      <c r="D29"/>
      <c r="E29"/>
      <c r="F29" s="64"/>
      <c r="H29"/>
      <c r="I29"/>
      <c r="J29"/>
      <c r="K29" s="64"/>
    </row>
    <row r="30" spans="1:11" x14ac:dyDescent="0.2">
      <c r="C30"/>
      <c r="D30"/>
      <c r="E30"/>
      <c r="F30" s="64"/>
      <c r="H30"/>
      <c r="I30"/>
      <c r="J30"/>
      <c r="K30" s="64"/>
    </row>
    <row r="31" spans="1:11" x14ac:dyDescent="0.2">
      <c r="C31"/>
      <c r="D31"/>
      <c r="E31"/>
      <c r="F31" s="64"/>
      <c r="H31"/>
      <c r="I31"/>
      <c r="J31"/>
      <c r="K31" s="64"/>
    </row>
    <row r="32" spans="1:11" x14ac:dyDescent="0.2">
      <c r="C32"/>
      <c r="D32"/>
      <c r="E32"/>
      <c r="F32" s="64"/>
      <c r="H32"/>
      <c r="I32"/>
      <c r="J32"/>
      <c r="K32" s="64"/>
    </row>
    <row r="33" spans="3:11" x14ac:dyDescent="0.2">
      <c r="C33"/>
      <c r="D33"/>
      <c r="E33"/>
      <c r="F33" s="64"/>
      <c r="H33"/>
      <c r="I33"/>
      <c r="J33"/>
      <c r="K33" s="64"/>
    </row>
    <row r="34" spans="3:11" x14ac:dyDescent="0.2">
      <c r="C34"/>
      <c r="D34"/>
      <c r="E34"/>
      <c r="F34" s="64"/>
      <c r="H34"/>
      <c r="I34"/>
      <c r="J34"/>
      <c r="K34" s="64"/>
    </row>
    <row r="35" spans="3:11" x14ac:dyDescent="0.2">
      <c r="C35"/>
      <c r="D35"/>
      <c r="E35"/>
      <c r="F35" s="64"/>
      <c r="H35"/>
      <c r="I35"/>
      <c r="J35"/>
      <c r="K35" s="64"/>
    </row>
    <row r="36" spans="3:11" ht="13.5" x14ac:dyDescent="0.25">
      <c r="C36" s="27"/>
      <c r="D36" s="27"/>
      <c r="E36" s="27"/>
      <c r="F36" s="65"/>
      <c r="H36" s="27"/>
      <c r="I36" s="27"/>
      <c r="J36" s="27"/>
      <c r="K36" s="65"/>
    </row>
    <row r="37" spans="3:11" x14ac:dyDescent="0.2">
      <c r="C37"/>
      <c r="D37"/>
      <c r="E37"/>
      <c r="F37" s="64"/>
      <c r="H37"/>
      <c r="I37"/>
      <c r="J37"/>
      <c r="K37" s="64"/>
    </row>
    <row r="38" spans="3:11" x14ac:dyDescent="0.2">
      <c r="C38"/>
      <c r="D38"/>
      <c r="E38"/>
      <c r="F38" s="64"/>
      <c r="H38"/>
      <c r="I38"/>
      <c r="J38"/>
      <c r="K38" s="64"/>
    </row>
    <row r="39" spans="3:11" x14ac:dyDescent="0.2">
      <c r="C39"/>
      <c r="D39"/>
      <c r="E39"/>
      <c r="F39" s="64"/>
      <c r="H39"/>
      <c r="I39"/>
      <c r="J39"/>
      <c r="K39" s="64"/>
    </row>
    <row r="40" spans="3:11" x14ac:dyDescent="0.2">
      <c r="C40"/>
      <c r="D40"/>
      <c r="E40"/>
      <c r="F40" s="64"/>
      <c r="H40"/>
      <c r="I40"/>
      <c r="J40"/>
      <c r="K40" s="64"/>
    </row>
    <row r="41" spans="3:11" x14ac:dyDescent="0.2">
      <c r="C41"/>
      <c r="D41"/>
      <c r="E41"/>
      <c r="F41" s="64"/>
      <c r="H41"/>
      <c r="I41"/>
      <c r="J41"/>
      <c r="K41" s="64"/>
    </row>
    <row r="42" spans="3:11" x14ac:dyDescent="0.2">
      <c r="C42"/>
      <c r="D42"/>
      <c r="E42"/>
      <c r="F42" s="64"/>
      <c r="H42"/>
      <c r="I42"/>
      <c r="J42"/>
      <c r="K42" s="64"/>
    </row>
    <row r="43" spans="3:11" x14ac:dyDescent="0.2">
      <c r="C43"/>
      <c r="D43"/>
      <c r="E43"/>
      <c r="F43" s="64"/>
      <c r="H43"/>
      <c r="I43"/>
      <c r="J43"/>
      <c r="K43" s="64"/>
    </row>
    <row r="44" spans="3:11" x14ac:dyDescent="0.2">
      <c r="C44"/>
      <c r="D44"/>
      <c r="E44"/>
      <c r="F44" s="64"/>
      <c r="H44"/>
      <c r="I44"/>
      <c r="J44"/>
      <c r="K44" s="64"/>
    </row>
    <row r="45" spans="3:11" x14ac:dyDescent="0.2">
      <c r="C45"/>
      <c r="D45"/>
      <c r="E45"/>
      <c r="F45" s="64"/>
      <c r="H45"/>
      <c r="I45"/>
      <c r="J45"/>
      <c r="K45" s="64"/>
    </row>
    <row r="46" spans="3:11" x14ac:dyDescent="0.2">
      <c r="C46"/>
      <c r="D46"/>
      <c r="E46"/>
      <c r="F46" s="64"/>
      <c r="H46"/>
      <c r="I46"/>
      <c r="J46"/>
      <c r="K46" s="64"/>
    </row>
    <row r="47" spans="3:11" x14ac:dyDescent="0.2">
      <c r="C47"/>
      <c r="D47"/>
      <c r="E47"/>
      <c r="F47" s="64"/>
      <c r="H47"/>
      <c r="I47"/>
      <c r="J47"/>
      <c r="K47" s="64"/>
    </row>
    <row r="48" spans="3:11" x14ac:dyDescent="0.2">
      <c r="C48"/>
      <c r="D48"/>
      <c r="E48"/>
      <c r="F48" s="64"/>
      <c r="H48"/>
      <c r="I48"/>
      <c r="J48"/>
      <c r="K48" s="64"/>
    </row>
    <row r="49" spans="3:13" x14ac:dyDescent="0.2">
      <c r="C49"/>
      <c r="D49"/>
      <c r="E49"/>
      <c r="F49" s="64"/>
      <c r="H49"/>
      <c r="I49"/>
      <c r="J49"/>
      <c r="K49" s="64"/>
    </row>
    <row r="50" spans="3:13" x14ac:dyDescent="0.2">
      <c r="C50"/>
      <c r="D50"/>
      <c r="E50"/>
      <c r="F50" s="64"/>
      <c r="H50"/>
      <c r="I50"/>
      <c r="J50"/>
      <c r="K50" s="64"/>
    </row>
    <row r="51" spans="3:13" x14ac:dyDescent="0.2">
      <c r="C51"/>
      <c r="D51"/>
      <c r="E51"/>
      <c r="F51" s="64"/>
      <c r="H51"/>
      <c r="I51"/>
      <c r="J51"/>
      <c r="K51" s="64"/>
    </row>
    <row r="52" spans="3:13" x14ac:dyDescent="0.2">
      <c r="C52"/>
      <c r="D52"/>
      <c r="E52"/>
      <c r="F52" s="64"/>
      <c r="H52"/>
      <c r="I52"/>
      <c r="J52"/>
      <c r="K52" s="64"/>
    </row>
    <row r="53" spans="3:13" x14ac:dyDescent="0.2">
      <c r="C53"/>
      <c r="D53"/>
      <c r="E53"/>
      <c r="F53" s="64"/>
      <c r="H53"/>
      <c r="I53"/>
      <c r="J53"/>
      <c r="K53" s="64"/>
    </row>
    <row r="54" spans="3:13" x14ac:dyDescent="0.2">
      <c r="C54"/>
      <c r="D54"/>
      <c r="E54"/>
      <c r="F54" s="64"/>
      <c r="H54"/>
      <c r="I54"/>
      <c r="J54"/>
      <c r="K54" s="64"/>
    </row>
    <row r="55" spans="3:13" x14ac:dyDescent="0.2">
      <c r="C55"/>
      <c r="D55"/>
      <c r="E55"/>
      <c r="F55" s="64"/>
      <c r="H55"/>
      <c r="I55"/>
      <c r="J55"/>
      <c r="K55" s="64"/>
    </row>
    <row r="56" spans="3:13" x14ac:dyDescent="0.2">
      <c r="C56"/>
      <c r="D56"/>
      <c r="E56"/>
      <c r="F56" s="64"/>
      <c r="H56"/>
      <c r="I56"/>
      <c r="J56"/>
      <c r="K56" s="64"/>
    </row>
    <row r="57" spans="3:13" x14ac:dyDescent="0.2">
      <c r="C57"/>
      <c r="D57"/>
      <c r="E57"/>
      <c r="F57" s="64"/>
      <c r="H57"/>
      <c r="I57"/>
      <c r="J57"/>
      <c r="K57" s="64"/>
    </row>
    <row r="58" spans="3:13" ht="0.95" customHeight="1" x14ac:dyDescent="0.2">
      <c r="C58"/>
      <c r="D58"/>
      <c r="E58"/>
      <c r="F58" s="64"/>
      <c r="H58"/>
      <c r="I58"/>
      <c r="J58"/>
      <c r="K58" s="64"/>
    </row>
    <row r="59" spans="3:13" ht="0.95" customHeight="1" x14ac:dyDescent="0.2">
      <c r="C59"/>
      <c r="D59"/>
      <c r="E59"/>
      <c r="F59" s="64"/>
      <c r="H59"/>
      <c r="I59"/>
      <c r="J59"/>
      <c r="K59" s="64"/>
      <c r="M59" t="s">
        <v>523</v>
      </c>
    </row>
    <row r="60" spans="3:13" ht="0.95" customHeight="1" x14ac:dyDescent="0.2">
      <c r="C60"/>
      <c r="D60"/>
      <c r="E60"/>
      <c r="F60" s="64"/>
      <c r="H60"/>
      <c r="I60"/>
      <c r="J60"/>
      <c r="K60" s="64"/>
      <c r="M60" t="s">
        <v>524</v>
      </c>
    </row>
    <row r="61" spans="3:13" ht="0.95" customHeight="1" x14ac:dyDescent="0.2">
      <c r="M61" t="s">
        <v>525</v>
      </c>
    </row>
    <row r="62" spans="3:13" ht="0.95" customHeight="1" x14ac:dyDescent="0.2">
      <c r="M62" t="s">
        <v>526</v>
      </c>
    </row>
    <row r="63" spans="3:13" ht="0.95" customHeight="1" x14ac:dyDescent="0.2">
      <c r="M63" t="s">
        <v>527</v>
      </c>
    </row>
    <row r="64" spans="3:13" ht="0.95" customHeight="1" x14ac:dyDescent="0.2">
      <c r="M64" t="s">
        <v>528</v>
      </c>
    </row>
    <row r="65" spans="13:13" ht="0.95" customHeight="1" x14ac:dyDescent="0.2">
      <c r="M65" t="s">
        <v>529</v>
      </c>
    </row>
    <row r="66" spans="13:13" ht="0.95" customHeight="1" x14ac:dyDescent="0.2">
      <c r="M66" t="s">
        <v>530</v>
      </c>
    </row>
    <row r="67" spans="13:13" ht="0.95" customHeight="1" x14ac:dyDescent="0.2">
      <c r="M67" t="s">
        <v>531</v>
      </c>
    </row>
    <row r="68" spans="13:13" ht="0.95" customHeight="1" x14ac:dyDescent="0.2">
      <c r="M68" t="s">
        <v>532</v>
      </c>
    </row>
    <row r="69" spans="13:13" ht="0.95" customHeight="1" x14ac:dyDescent="0.2">
      <c r="M69" t="s">
        <v>533</v>
      </c>
    </row>
    <row r="70" spans="13:13" ht="0.95" customHeight="1" x14ac:dyDescent="0.2">
      <c r="M70" t="s">
        <v>534</v>
      </c>
    </row>
    <row r="71" spans="13:13" ht="0.95" customHeight="1" x14ac:dyDescent="0.2">
      <c r="M71" t="s">
        <v>535</v>
      </c>
    </row>
    <row r="72" spans="13:13" ht="0.95" customHeight="1" x14ac:dyDescent="0.2">
      <c r="M72" t="s">
        <v>536</v>
      </c>
    </row>
    <row r="73" spans="13:13" ht="0.95" customHeight="1" x14ac:dyDescent="0.2">
      <c r="M73" t="s">
        <v>537</v>
      </c>
    </row>
    <row r="74" spans="13:13" ht="0.95" customHeight="1" x14ac:dyDescent="0.2">
      <c r="M74" t="s">
        <v>538</v>
      </c>
    </row>
    <row r="75" spans="13:13" ht="0.95" customHeight="1" x14ac:dyDescent="0.2">
      <c r="M75" t="s">
        <v>539</v>
      </c>
    </row>
    <row r="76" spans="13:13" ht="0.95" customHeight="1" x14ac:dyDescent="0.2">
      <c r="M76" t="s">
        <v>540</v>
      </c>
    </row>
    <row r="77" spans="13:13" ht="0.95" customHeight="1" x14ac:dyDescent="0.2">
      <c r="M77" t="s">
        <v>541</v>
      </c>
    </row>
    <row r="78" spans="13:13" ht="0.95" customHeight="1" x14ac:dyDescent="0.2">
      <c r="M78" t="s">
        <v>542</v>
      </c>
    </row>
    <row r="79" spans="13:13" ht="0.95" customHeight="1" x14ac:dyDescent="0.2">
      <c r="M79" t="s">
        <v>543</v>
      </c>
    </row>
    <row r="80" spans="13:13" ht="0.95" customHeight="1" x14ac:dyDescent="0.2">
      <c r="M80" t="s">
        <v>544</v>
      </c>
    </row>
    <row r="81" spans="13:13" ht="0.95" customHeight="1" x14ac:dyDescent="0.2">
      <c r="M81" t="s">
        <v>545</v>
      </c>
    </row>
    <row r="82" spans="13:13" ht="0.95" customHeight="1" x14ac:dyDescent="0.2">
      <c r="M82" t="s">
        <v>546</v>
      </c>
    </row>
    <row r="83" spans="13:13" ht="0.95" customHeight="1" x14ac:dyDescent="0.2">
      <c r="M83" t="s">
        <v>523</v>
      </c>
    </row>
  </sheetData>
  <sheetProtection selectLockedCells="1" selectUnlockedCells="1"/>
  <pageMargins left="0.78740157480314965" right="0.59055118110236227" top="0.78740157480314965" bottom="0.86614173228346458" header="0.51181102362204722" footer="0.35433070866141736"/>
  <pageSetup paperSize="9" scale="81" firstPageNumber="0" orientation="portrait" r:id="rId1"/>
  <headerFooter alignWithMargins="0">
    <oddHeader>&amp;L  &amp;G</oddHeader>
    <oddFooter>&amp;L&amp;"Arial,Fett"&amp;9DEPARTEMENT FINANZEN UND RESSOURCEN&amp;"Arial,Standard" Statistik Aargau
Bleichemattstrasse 4, 5000 Aarau&amp;R&amp;9Strassenverkehrsunfälle 2017
stat.kurzinfo Nr. 56 | April 2018</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W50"/>
  <sheetViews>
    <sheetView view="pageBreakPreview" topLeftCell="B1" zoomScaleNormal="100" zoomScaleSheetLayoutView="100" workbookViewId="0">
      <pane ySplit="5" topLeftCell="A6" activePane="bottomLeft" state="frozen"/>
      <selection activeCell="O4" sqref="O4"/>
      <selection pane="bottomLeft" activeCell="O4" sqref="O4"/>
    </sheetView>
  </sheetViews>
  <sheetFormatPr baseColWidth="10" defaultRowHeight="12.75" x14ac:dyDescent="0.2"/>
  <cols>
    <col min="1" max="1" width="3.7109375" customWidth="1"/>
    <col min="2" max="2" width="12.140625" customWidth="1"/>
    <col min="3" max="4" width="9" customWidth="1"/>
    <col min="5" max="5" width="11.28515625" bestFit="1" customWidth="1"/>
    <col min="6" max="12" width="9" customWidth="1"/>
    <col min="13" max="13" width="13.85546875" customWidth="1"/>
  </cols>
  <sheetData>
    <row r="1" spans="1:23" ht="15.75" x14ac:dyDescent="0.25">
      <c r="A1" s="17" t="s">
        <v>688</v>
      </c>
    </row>
    <row r="4" spans="1:23" ht="12.75" customHeight="1" x14ac:dyDescent="0.2">
      <c r="B4" s="331" t="s">
        <v>184</v>
      </c>
      <c r="C4" s="335" t="s">
        <v>186</v>
      </c>
      <c r="D4" s="336"/>
      <c r="E4" s="336"/>
      <c r="F4" s="336"/>
      <c r="G4" s="336"/>
      <c r="H4" s="336"/>
      <c r="I4" s="336"/>
      <c r="J4" s="336"/>
      <c r="K4" s="143"/>
      <c r="L4" s="333" t="s">
        <v>185</v>
      </c>
      <c r="M4" s="1"/>
    </row>
    <row r="5" spans="1:23" ht="24.95" customHeight="1" x14ac:dyDescent="0.2">
      <c r="B5" s="332"/>
      <c r="C5" s="144" t="s">
        <v>689</v>
      </c>
      <c r="D5" s="144" t="s">
        <v>690</v>
      </c>
      <c r="E5" s="144" t="s">
        <v>691</v>
      </c>
      <c r="F5" s="144" t="s">
        <v>692</v>
      </c>
      <c r="G5" s="144" t="s">
        <v>693</v>
      </c>
      <c r="H5" s="144" t="s">
        <v>694</v>
      </c>
      <c r="I5" s="144" t="s">
        <v>695</v>
      </c>
      <c r="J5" s="144" t="s">
        <v>149</v>
      </c>
      <c r="K5" s="144" t="s">
        <v>25</v>
      </c>
      <c r="L5" s="334"/>
    </row>
    <row r="6" spans="1:23" ht="18" customHeight="1" x14ac:dyDescent="0.2">
      <c r="B6" s="337" t="s">
        <v>25</v>
      </c>
      <c r="C6" s="338"/>
      <c r="D6" s="338"/>
      <c r="E6" s="338"/>
      <c r="F6" s="338"/>
      <c r="G6" s="338"/>
      <c r="H6" s="338"/>
      <c r="I6" s="338"/>
      <c r="J6" s="338"/>
      <c r="K6" s="338"/>
      <c r="L6" s="339"/>
    </row>
    <row r="7" spans="1:23" x14ac:dyDescent="0.2">
      <c r="B7" s="102" t="s">
        <v>187</v>
      </c>
      <c r="C7" s="41">
        <v>1167</v>
      </c>
      <c r="D7" s="41">
        <v>502</v>
      </c>
      <c r="E7" s="41">
        <v>467</v>
      </c>
      <c r="F7" s="41">
        <v>115</v>
      </c>
      <c r="G7" s="41">
        <v>105</v>
      </c>
      <c r="H7" s="41">
        <v>20</v>
      </c>
      <c r="I7" s="41">
        <v>65</v>
      </c>
      <c r="J7" s="41">
        <v>4</v>
      </c>
      <c r="K7" s="41">
        <v>2445</v>
      </c>
      <c r="L7" s="69" t="s">
        <v>30</v>
      </c>
      <c r="M7" s="39"/>
      <c r="N7" s="39"/>
      <c r="O7" s="39"/>
      <c r="P7" s="39"/>
      <c r="Q7" s="39"/>
      <c r="R7" s="39"/>
      <c r="S7" s="39"/>
      <c r="T7" s="39"/>
      <c r="U7" s="39"/>
      <c r="V7" s="39"/>
      <c r="W7" s="39"/>
    </row>
    <row r="8" spans="1:23" x14ac:dyDescent="0.2">
      <c r="B8" s="102" t="s">
        <v>62</v>
      </c>
      <c r="C8" s="41">
        <v>3</v>
      </c>
      <c r="D8" s="41">
        <v>9</v>
      </c>
      <c r="E8" s="41">
        <v>3</v>
      </c>
      <c r="F8" s="41">
        <v>1</v>
      </c>
      <c r="G8" s="41" t="s">
        <v>668</v>
      </c>
      <c r="H8" s="41" t="s">
        <v>668</v>
      </c>
      <c r="I8" s="41" t="s">
        <v>668</v>
      </c>
      <c r="J8" s="41">
        <v>1</v>
      </c>
      <c r="K8" s="41">
        <v>17</v>
      </c>
      <c r="L8" s="164">
        <v>0.69529652351738247</v>
      </c>
      <c r="M8" s="39"/>
      <c r="N8" s="39"/>
      <c r="O8" s="39"/>
      <c r="P8" s="39"/>
      <c r="Q8" s="39"/>
      <c r="R8" s="39"/>
      <c r="S8" s="39"/>
      <c r="T8" s="39"/>
      <c r="U8" s="39"/>
      <c r="V8" s="39"/>
      <c r="W8" s="39"/>
    </row>
    <row r="9" spans="1:23" x14ac:dyDescent="0.2">
      <c r="B9" s="102" t="s">
        <v>38</v>
      </c>
      <c r="C9" s="41">
        <v>758</v>
      </c>
      <c r="D9" s="41">
        <v>217</v>
      </c>
      <c r="E9" s="41">
        <v>258</v>
      </c>
      <c r="F9" s="41">
        <v>80</v>
      </c>
      <c r="G9" s="41">
        <v>59</v>
      </c>
      <c r="H9" s="41">
        <v>10</v>
      </c>
      <c r="I9" s="41">
        <v>22</v>
      </c>
      <c r="J9" s="41">
        <v>2</v>
      </c>
      <c r="K9" s="41">
        <v>1406</v>
      </c>
      <c r="L9" s="164">
        <v>57.505112474437624</v>
      </c>
      <c r="M9" s="39"/>
      <c r="N9" s="39"/>
      <c r="O9" s="39"/>
      <c r="P9" s="39"/>
      <c r="Q9" s="39"/>
      <c r="R9" s="39"/>
      <c r="S9" s="39"/>
      <c r="T9" s="39"/>
      <c r="U9" s="39"/>
      <c r="V9" s="39"/>
      <c r="W9" s="39"/>
    </row>
    <row r="10" spans="1:23" x14ac:dyDescent="0.2">
      <c r="B10" s="102" t="s">
        <v>188</v>
      </c>
      <c r="C10" s="41">
        <v>13899</v>
      </c>
      <c r="D10" s="41">
        <v>6727</v>
      </c>
      <c r="E10" s="41">
        <v>4510</v>
      </c>
      <c r="F10" s="41">
        <v>1785</v>
      </c>
      <c r="G10" s="41">
        <v>561</v>
      </c>
      <c r="H10" s="41">
        <v>37</v>
      </c>
      <c r="I10" s="41">
        <v>344</v>
      </c>
      <c r="J10" s="41">
        <v>45</v>
      </c>
      <c r="K10" s="41">
        <v>27908</v>
      </c>
      <c r="L10" s="44">
        <v>11414.314928425358</v>
      </c>
      <c r="M10" s="39"/>
      <c r="N10" s="39"/>
      <c r="O10" s="39"/>
      <c r="P10" s="39"/>
      <c r="Q10" s="39"/>
      <c r="R10" s="39"/>
      <c r="S10" s="39"/>
      <c r="T10" s="39"/>
      <c r="U10" s="39"/>
      <c r="V10" s="39"/>
      <c r="W10" s="39"/>
    </row>
    <row r="11" spans="1:23" ht="18" customHeight="1" x14ac:dyDescent="0.2">
      <c r="B11" s="337" t="s">
        <v>115</v>
      </c>
      <c r="C11" s="338"/>
      <c r="D11" s="338"/>
      <c r="E11" s="338"/>
      <c r="F11" s="338"/>
      <c r="G11" s="338"/>
      <c r="H11" s="338"/>
      <c r="I11" s="338"/>
      <c r="J11" s="338"/>
      <c r="K11" s="338"/>
      <c r="L11" s="339"/>
    </row>
    <row r="12" spans="1:23" x14ac:dyDescent="0.2">
      <c r="B12" s="102" t="s">
        <v>187</v>
      </c>
      <c r="C12" s="41">
        <v>604</v>
      </c>
      <c r="D12" s="41">
        <v>164</v>
      </c>
      <c r="E12" s="41">
        <v>332</v>
      </c>
      <c r="F12" s="41">
        <v>84</v>
      </c>
      <c r="G12" s="41">
        <v>71</v>
      </c>
      <c r="H12" s="41">
        <v>16</v>
      </c>
      <c r="I12" s="41">
        <v>62</v>
      </c>
      <c r="J12" s="41">
        <v>4</v>
      </c>
      <c r="K12" s="41">
        <v>1337</v>
      </c>
      <c r="L12" s="69" t="s">
        <v>30</v>
      </c>
      <c r="M12" s="39"/>
    </row>
    <row r="13" spans="1:23" x14ac:dyDescent="0.2">
      <c r="B13" s="102" t="s">
        <v>62</v>
      </c>
      <c r="C13" s="41">
        <v>2</v>
      </c>
      <c r="D13" s="41" t="s">
        <v>668</v>
      </c>
      <c r="E13" s="41">
        <v>1</v>
      </c>
      <c r="F13" s="41" t="s">
        <v>668</v>
      </c>
      <c r="G13" s="41" t="s">
        <v>668</v>
      </c>
      <c r="H13" s="41" t="s">
        <v>668</v>
      </c>
      <c r="I13" s="41" t="s">
        <v>668</v>
      </c>
      <c r="J13" s="41">
        <v>1</v>
      </c>
      <c r="K13" s="41">
        <v>4</v>
      </c>
      <c r="L13" s="164">
        <v>0.29917726252804788</v>
      </c>
    </row>
    <row r="14" spans="1:23" x14ac:dyDescent="0.2">
      <c r="B14" s="102" t="s">
        <v>38</v>
      </c>
      <c r="C14" s="41">
        <v>431</v>
      </c>
      <c r="D14" s="41">
        <v>87</v>
      </c>
      <c r="E14" s="41">
        <v>184</v>
      </c>
      <c r="F14" s="41">
        <v>56</v>
      </c>
      <c r="G14" s="41">
        <v>43</v>
      </c>
      <c r="H14" s="41">
        <v>9</v>
      </c>
      <c r="I14" s="41">
        <v>21</v>
      </c>
      <c r="J14" s="41">
        <v>2</v>
      </c>
      <c r="K14" s="41">
        <v>833</v>
      </c>
      <c r="L14" s="164">
        <v>62.303664921465973</v>
      </c>
    </row>
    <row r="15" spans="1:23" x14ac:dyDescent="0.2">
      <c r="B15" s="102" t="s">
        <v>188</v>
      </c>
      <c r="C15" s="41">
        <v>4298</v>
      </c>
      <c r="D15" s="41">
        <v>1887</v>
      </c>
      <c r="E15" s="41">
        <v>2716</v>
      </c>
      <c r="F15" s="41">
        <v>1140</v>
      </c>
      <c r="G15" s="41">
        <v>374</v>
      </c>
      <c r="H15" s="41">
        <v>25</v>
      </c>
      <c r="I15" s="41">
        <v>333</v>
      </c>
      <c r="J15" s="41">
        <v>45</v>
      </c>
      <c r="K15" s="41">
        <v>10818</v>
      </c>
      <c r="L15" s="44">
        <v>8091.2490650710542</v>
      </c>
    </row>
    <row r="16" spans="1:23" ht="18" customHeight="1" x14ac:dyDescent="0.2">
      <c r="B16" s="337" t="s">
        <v>116</v>
      </c>
      <c r="C16" s="338"/>
      <c r="D16" s="338"/>
      <c r="E16" s="338"/>
      <c r="F16" s="338"/>
      <c r="G16" s="338"/>
      <c r="H16" s="338"/>
      <c r="I16" s="338"/>
      <c r="J16" s="338"/>
      <c r="K16" s="338"/>
      <c r="L16" s="339"/>
    </row>
    <row r="17" spans="2:13" x14ac:dyDescent="0.2">
      <c r="B17" s="102" t="s">
        <v>187</v>
      </c>
      <c r="C17" s="41">
        <v>227</v>
      </c>
      <c r="D17" s="41">
        <v>228</v>
      </c>
      <c r="E17" s="41">
        <v>133</v>
      </c>
      <c r="F17" s="41">
        <v>31</v>
      </c>
      <c r="G17" s="41">
        <v>34</v>
      </c>
      <c r="H17" s="41">
        <v>3</v>
      </c>
      <c r="I17" s="41">
        <v>1</v>
      </c>
      <c r="J17" s="41" t="s">
        <v>668</v>
      </c>
      <c r="K17" s="41">
        <v>657</v>
      </c>
      <c r="L17" s="69" t="s">
        <v>30</v>
      </c>
    </row>
    <row r="18" spans="2:13" x14ac:dyDescent="0.2">
      <c r="B18" s="102" t="s">
        <v>62</v>
      </c>
      <c r="C18" s="41" t="s">
        <v>668</v>
      </c>
      <c r="D18" s="41">
        <v>8</v>
      </c>
      <c r="E18" s="41">
        <v>2</v>
      </c>
      <c r="F18" s="41">
        <v>1</v>
      </c>
      <c r="G18" s="41" t="s">
        <v>668</v>
      </c>
      <c r="H18" s="41" t="s">
        <v>668</v>
      </c>
      <c r="I18" s="41" t="s">
        <v>668</v>
      </c>
      <c r="J18" s="41" t="s">
        <v>668</v>
      </c>
      <c r="K18" s="41">
        <v>11</v>
      </c>
      <c r="L18" s="164">
        <v>1.6742770167427701</v>
      </c>
    </row>
    <row r="19" spans="2:13" x14ac:dyDescent="0.2">
      <c r="B19" s="102" t="s">
        <v>38</v>
      </c>
      <c r="C19" s="41">
        <v>149</v>
      </c>
      <c r="D19" s="41">
        <v>102</v>
      </c>
      <c r="E19" s="41">
        <v>74</v>
      </c>
      <c r="F19" s="41">
        <v>24</v>
      </c>
      <c r="G19" s="41">
        <v>16</v>
      </c>
      <c r="H19" s="41">
        <v>1</v>
      </c>
      <c r="I19" s="41" t="s">
        <v>668</v>
      </c>
      <c r="J19" s="41" t="s">
        <v>668</v>
      </c>
      <c r="K19" s="41">
        <v>366</v>
      </c>
      <c r="L19" s="164">
        <v>55.707762557077622</v>
      </c>
    </row>
    <row r="20" spans="2:13" x14ac:dyDescent="0.2">
      <c r="B20" s="102" t="s">
        <v>188</v>
      </c>
      <c r="C20" s="41">
        <v>3103</v>
      </c>
      <c r="D20" s="41">
        <v>3187</v>
      </c>
      <c r="E20" s="41">
        <v>1784</v>
      </c>
      <c r="F20" s="41">
        <v>645</v>
      </c>
      <c r="G20" s="41">
        <v>187</v>
      </c>
      <c r="H20" s="41">
        <v>2</v>
      </c>
      <c r="I20" s="41">
        <v>10</v>
      </c>
      <c r="J20" s="41" t="s">
        <v>668</v>
      </c>
      <c r="K20" s="41">
        <v>8918</v>
      </c>
      <c r="L20" s="44">
        <v>13573.820395738205</v>
      </c>
    </row>
    <row r="21" spans="2:13" ht="18" customHeight="1" x14ac:dyDescent="0.2">
      <c r="B21" s="337" t="s">
        <v>513</v>
      </c>
      <c r="C21" s="338"/>
      <c r="D21" s="338"/>
      <c r="E21" s="338"/>
      <c r="F21" s="338"/>
      <c r="G21" s="338"/>
      <c r="H21" s="338"/>
      <c r="I21" s="338"/>
      <c r="J21" s="338"/>
      <c r="K21" s="338"/>
      <c r="L21" s="339"/>
    </row>
    <row r="22" spans="2:13" x14ac:dyDescent="0.2">
      <c r="B22" s="102" t="s">
        <v>187</v>
      </c>
      <c r="C22" s="41">
        <v>336</v>
      </c>
      <c r="D22" s="41">
        <v>110</v>
      </c>
      <c r="E22" s="41">
        <v>2</v>
      </c>
      <c r="F22" s="41" t="s">
        <v>668</v>
      </c>
      <c r="G22" s="41" t="s">
        <v>668</v>
      </c>
      <c r="H22" s="41">
        <v>1</v>
      </c>
      <c r="I22" s="41">
        <v>2</v>
      </c>
      <c r="J22" s="41" t="s">
        <v>668</v>
      </c>
      <c r="K22" s="41">
        <v>451</v>
      </c>
      <c r="L22" s="69" t="s">
        <v>30</v>
      </c>
    </row>
    <row r="23" spans="2:13" x14ac:dyDescent="0.2">
      <c r="B23" s="102" t="s">
        <v>62</v>
      </c>
      <c r="C23" s="41">
        <v>1</v>
      </c>
      <c r="D23" s="41">
        <v>1</v>
      </c>
      <c r="E23" s="41" t="s">
        <v>668</v>
      </c>
      <c r="F23" s="41" t="s">
        <v>668</v>
      </c>
      <c r="G23" s="41" t="s">
        <v>668</v>
      </c>
      <c r="H23" s="41" t="s">
        <v>668</v>
      </c>
      <c r="I23" s="41" t="s">
        <v>668</v>
      </c>
      <c r="J23" s="41" t="s">
        <v>668</v>
      </c>
      <c r="K23" s="41">
        <v>2</v>
      </c>
      <c r="L23" s="164">
        <v>0.44345898004434592</v>
      </c>
    </row>
    <row r="24" spans="2:13" x14ac:dyDescent="0.2">
      <c r="B24" s="102" t="s">
        <v>38</v>
      </c>
      <c r="C24" s="41">
        <v>178</v>
      </c>
      <c r="D24" s="41">
        <v>28</v>
      </c>
      <c r="E24" s="41" t="s">
        <v>668</v>
      </c>
      <c r="F24" s="41" t="s">
        <v>668</v>
      </c>
      <c r="G24" s="41" t="s">
        <v>668</v>
      </c>
      <c r="H24" s="41" t="s">
        <v>668</v>
      </c>
      <c r="I24" s="41">
        <v>1</v>
      </c>
      <c r="J24" s="41" t="s">
        <v>668</v>
      </c>
      <c r="K24" s="41">
        <v>207</v>
      </c>
      <c r="L24" s="164">
        <v>45.898004434589801</v>
      </c>
    </row>
    <row r="25" spans="2:13" x14ac:dyDescent="0.2">
      <c r="B25" s="102" t="s">
        <v>188</v>
      </c>
      <c r="C25" s="41">
        <v>6498</v>
      </c>
      <c r="D25" s="41">
        <v>1653</v>
      </c>
      <c r="E25" s="41">
        <v>10</v>
      </c>
      <c r="F25" s="41" t="s">
        <v>668</v>
      </c>
      <c r="G25" s="41" t="s">
        <v>668</v>
      </c>
      <c r="H25" s="41">
        <v>10</v>
      </c>
      <c r="I25" s="41">
        <v>1</v>
      </c>
      <c r="J25" s="41" t="s">
        <v>668</v>
      </c>
      <c r="K25" s="41">
        <v>8172</v>
      </c>
      <c r="L25" s="44">
        <v>18119.733924611974</v>
      </c>
    </row>
    <row r="26" spans="2:13" ht="18" customHeight="1" x14ac:dyDescent="0.2">
      <c r="B26" s="337" t="s">
        <v>189</v>
      </c>
      <c r="C26" s="338"/>
      <c r="D26" s="338"/>
      <c r="E26" s="338"/>
      <c r="F26" s="338"/>
      <c r="G26" s="338"/>
      <c r="H26" s="338"/>
      <c r="I26" s="338"/>
      <c r="J26" s="338"/>
      <c r="K26" s="338"/>
      <c r="L26" s="339"/>
    </row>
    <row r="27" spans="2:13" x14ac:dyDescent="0.2">
      <c r="B27" s="102" t="s">
        <v>187</v>
      </c>
      <c r="C27" s="253">
        <v>47.730061349693251</v>
      </c>
      <c r="D27" s="253">
        <v>20.53169734151329</v>
      </c>
      <c r="E27" s="253">
        <v>19.100204498977504</v>
      </c>
      <c r="F27" s="253">
        <v>4.703476482617587</v>
      </c>
      <c r="G27" s="253">
        <v>4.294478527607362</v>
      </c>
      <c r="H27" s="253">
        <v>0.81799591002045002</v>
      </c>
      <c r="I27" s="253">
        <v>2.6584867075664622</v>
      </c>
      <c r="J27" s="253">
        <v>0.16359918200408999</v>
      </c>
      <c r="K27" s="165">
        <v>100.00000000000003</v>
      </c>
      <c r="L27" s="69" t="s">
        <v>30</v>
      </c>
      <c r="M27" s="177"/>
    </row>
    <row r="28" spans="2:13" x14ac:dyDescent="0.2">
      <c r="B28" s="102" t="s">
        <v>62</v>
      </c>
      <c r="C28" s="253">
        <v>17.647058823529413</v>
      </c>
      <c r="D28" s="253">
        <v>52.941176470588239</v>
      </c>
      <c r="E28" s="253">
        <v>17.647058823529413</v>
      </c>
      <c r="F28" s="253">
        <v>5.8823529411764701</v>
      </c>
      <c r="G28" s="253" t="s">
        <v>668</v>
      </c>
      <c r="H28" s="253" t="s">
        <v>668</v>
      </c>
      <c r="I28" s="253" t="s">
        <v>668</v>
      </c>
      <c r="J28" s="253">
        <v>5.8823529411764701</v>
      </c>
      <c r="K28" s="165">
        <v>100</v>
      </c>
      <c r="L28" s="69" t="s">
        <v>30</v>
      </c>
      <c r="M28" s="177"/>
    </row>
    <row r="29" spans="2:13" x14ac:dyDescent="0.2">
      <c r="B29" s="102" t="s">
        <v>38</v>
      </c>
      <c r="C29" s="253">
        <v>53.911806543385488</v>
      </c>
      <c r="D29" s="253">
        <v>15.433854907539118</v>
      </c>
      <c r="E29" s="253">
        <v>18.349928876244665</v>
      </c>
      <c r="F29" s="253">
        <v>5.6899004267425317</v>
      </c>
      <c r="G29" s="253">
        <v>4.1963015647226172</v>
      </c>
      <c r="H29" s="253">
        <v>0.71123755334281646</v>
      </c>
      <c r="I29" s="253">
        <v>1.5647226173541962</v>
      </c>
      <c r="J29" s="253">
        <v>0.14224751066856331</v>
      </c>
      <c r="K29" s="165">
        <v>100</v>
      </c>
      <c r="L29" s="69" t="s">
        <v>30</v>
      </c>
      <c r="M29" s="177"/>
    </row>
    <row r="30" spans="2:13" x14ac:dyDescent="0.2">
      <c r="B30" s="102" t="s">
        <v>188</v>
      </c>
      <c r="C30" s="253">
        <v>49.802923892790595</v>
      </c>
      <c r="D30" s="253">
        <v>24.104199512684534</v>
      </c>
      <c r="E30" s="253">
        <v>16.160240791170992</v>
      </c>
      <c r="F30" s="253">
        <v>6.3960154794324211</v>
      </c>
      <c r="G30" s="253">
        <v>2.0101762935359035</v>
      </c>
      <c r="H30" s="253">
        <v>0.13257847212268883</v>
      </c>
      <c r="I30" s="253">
        <v>1.2326214705460798</v>
      </c>
      <c r="J30" s="253">
        <v>0.16124408771678372</v>
      </c>
      <c r="K30" s="165">
        <v>100</v>
      </c>
      <c r="L30" s="69" t="s">
        <v>30</v>
      </c>
      <c r="M30" s="177"/>
    </row>
    <row r="31" spans="2:13" ht="18" customHeight="1" x14ac:dyDescent="0.2">
      <c r="B31" s="337" t="s">
        <v>190</v>
      </c>
      <c r="C31" s="338"/>
      <c r="D31" s="338"/>
      <c r="E31" s="338"/>
      <c r="F31" s="338"/>
      <c r="G31" s="338"/>
      <c r="H31" s="338"/>
      <c r="I31" s="338"/>
      <c r="J31" s="338"/>
      <c r="K31" s="338"/>
      <c r="L31" s="339"/>
    </row>
    <row r="32" spans="2:13" x14ac:dyDescent="0.2">
      <c r="B32" s="102" t="s">
        <v>187</v>
      </c>
      <c r="C32" s="253">
        <v>45.17576664173523</v>
      </c>
      <c r="D32" s="253">
        <v>12.266267763649964</v>
      </c>
      <c r="E32" s="253">
        <v>24.831712789827971</v>
      </c>
      <c r="F32" s="253">
        <v>6.2827225130890048</v>
      </c>
      <c r="G32" s="253">
        <v>5.3103964098728493</v>
      </c>
      <c r="H32" s="253">
        <v>1.1967090501121915</v>
      </c>
      <c r="I32" s="253">
        <v>4.6372475691847423</v>
      </c>
      <c r="J32" s="253">
        <v>0.29917726252804788</v>
      </c>
      <c r="K32" s="165">
        <v>100</v>
      </c>
      <c r="L32" s="69" t="s">
        <v>30</v>
      </c>
      <c r="M32" s="177"/>
    </row>
    <row r="33" spans="2:13" x14ac:dyDescent="0.2">
      <c r="B33" s="102" t="s">
        <v>62</v>
      </c>
      <c r="C33" s="253">
        <v>50</v>
      </c>
      <c r="D33" s="253" t="s">
        <v>668</v>
      </c>
      <c r="E33" s="253">
        <v>25</v>
      </c>
      <c r="F33" s="253" t="s">
        <v>668</v>
      </c>
      <c r="G33" s="253" t="s">
        <v>668</v>
      </c>
      <c r="H33" s="253" t="s">
        <v>668</v>
      </c>
      <c r="I33" s="253" t="s">
        <v>668</v>
      </c>
      <c r="J33" s="253">
        <v>25</v>
      </c>
      <c r="K33" s="165">
        <v>100</v>
      </c>
      <c r="L33" s="69" t="s">
        <v>30</v>
      </c>
      <c r="M33" s="177"/>
    </row>
    <row r="34" spans="2:13" x14ac:dyDescent="0.2">
      <c r="B34" s="102" t="s">
        <v>38</v>
      </c>
      <c r="C34" s="253">
        <v>51.7406962785114</v>
      </c>
      <c r="D34" s="253">
        <v>10.444177671068427</v>
      </c>
      <c r="E34" s="253">
        <v>22.088835534213686</v>
      </c>
      <c r="F34" s="253">
        <v>6.7226890756302522</v>
      </c>
      <c r="G34" s="253">
        <v>5.1620648259303721</v>
      </c>
      <c r="H34" s="253">
        <v>1.0804321728691477</v>
      </c>
      <c r="I34" s="253">
        <v>2.5210084033613445</v>
      </c>
      <c r="J34" s="253">
        <v>0.24009603841536614</v>
      </c>
      <c r="K34" s="165">
        <v>100</v>
      </c>
      <c r="L34" s="69" t="s">
        <v>30</v>
      </c>
      <c r="M34" s="177"/>
    </row>
    <row r="35" spans="2:13" x14ac:dyDescent="0.2">
      <c r="B35" s="102" t="s">
        <v>188</v>
      </c>
      <c r="C35" s="253">
        <v>39.730079497134405</v>
      </c>
      <c r="D35" s="253">
        <v>17.443150305047144</v>
      </c>
      <c r="E35" s="253">
        <v>25.106304307635423</v>
      </c>
      <c r="F35" s="253">
        <v>10.537992235163616</v>
      </c>
      <c r="G35" s="253">
        <v>3.4572009613606949</v>
      </c>
      <c r="H35" s="253">
        <v>0.23109632094657054</v>
      </c>
      <c r="I35" s="253">
        <v>3.0782029950083194</v>
      </c>
      <c r="J35" s="253">
        <v>0.41597337770382692</v>
      </c>
      <c r="K35" s="165">
        <v>100</v>
      </c>
      <c r="L35" s="69" t="s">
        <v>30</v>
      </c>
      <c r="M35" s="177"/>
    </row>
    <row r="36" spans="2:13" ht="18" customHeight="1" x14ac:dyDescent="0.2">
      <c r="B36" s="337" t="s">
        <v>191</v>
      </c>
      <c r="C36" s="338"/>
      <c r="D36" s="338"/>
      <c r="E36" s="338"/>
      <c r="F36" s="338"/>
      <c r="G36" s="338"/>
      <c r="H36" s="338"/>
      <c r="I36" s="338"/>
      <c r="J36" s="338"/>
      <c r="K36" s="338"/>
      <c r="L36" s="339"/>
    </row>
    <row r="37" spans="2:13" x14ac:dyDescent="0.2">
      <c r="B37" s="102" t="s">
        <v>187</v>
      </c>
      <c r="C37" s="253">
        <v>34.55098934550989</v>
      </c>
      <c r="D37" s="253">
        <v>34.703196347031962</v>
      </c>
      <c r="E37" s="253">
        <v>20.24353120243531</v>
      </c>
      <c r="F37" s="253">
        <v>4.71841704718417</v>
      </c>
      <c r="G37" s="253">
        <v>5.1750380517503807</v>
      </c>
      <c r="H37" s="253">
        <v>0.45662100456621002</v>
      </c>
      <c r="I37" s="253">
        <v>0.15220700152207001</v>
      </c>
      <c r="J37" s="253" t="s">
        <v>668</v>
      </c>
      <c r="K37" s="165">
        <v>100</v>
      </c>
      <c r="L37" s="69" t="s">
        <v>30</v>
      </c>
      <c r="M37" s="177"/>
    </row>
    <row r="38" spans="2:13" x14ac:dyDescent="0.2">
      <c r="B38" s="102" t="s">
        <v>62</v>
      </c>
      <c r="C38" s="253" t="s">
        <v>668</v>
      </c>
      <c r="D38" s="253">
        <v>72.727272727272734</v>
      </c>
      <c r="E38" s="253">
        <v>18.181818181818183</v>
      </c>
      <c r="F38" s="253">
        <v>9.0909090909090917</v>
      </c>
      <c r="G38" s="253" t="s">
        <v>668</v>
      </c>
      <c r="H38" s="253" t="s">
        <v>668</v>
      </c>
      <c r="I38" s="253" t="s">
        <v>668</v>
      </c>
      <c r="J38" s="253" t="s">
        <v>668</v>
      </c>
      <c r="K38" s="165">
        <v>100</v>
      </c>
      <c r="L38" s="69" t="s">
        <v>30</v>
      </c>
      <c r="M38" s="177"/>
    </row>
    <row r="39" spans="2:13" x14ac:dyDescent="0.2">
      <c r="B39" s="102" t="s">
        <v>38</v>
      </c>
      <c r="C39" s="253">
        <v>40.710382513661202</v>
      </c>
      <c r="D39" s="253">
        <v>27.868852459016392</v>
      </c>
      <c r="E39" s="253">
        <v>20.21857923497268</v>
      </c>
      <c r="F39" s="253">
        <v>6.557377049180328</v>
      </c>
      <c r="G39" s="253">
        <v>4.3715846994535523</v>
      </c>
      <c r="H39" s="253">
        <v>0.27322404371584702</v>
      </c>
      <c r="I39" s="253" t="s">
        <v>668</v>
      </c>
      <c r="J39" s="253" t="s">
        <v>668</v>
      </c>
      <c r="K39" s="165">
        <v>100</v>
      </c>
      <c r="L39" s="69" t="s">
        <v>30</v>
      </c>
      <c r="M39" s="177"/>
    </row>
    <row r="40" spans="2:13" x14ac:dyDescent="0.2">
      <c r="B40" s="102" t="s">
        <v>188</v>
      </c>
      <c r="C40" s="253">
        <v>34.794797039694998</v>
      </c>
      <c r="D40" s="253">
        <v>35.736712267324513</v>
      </c>
      <c r="E40" s="253">
        <v>20.004485310607759</v>
      </c>
      <c r="F40" s="253">
        <v>7.2325633550123349</v>
      </c>
      <c r="G40" s="253">
        <v>2.0968827091276072</v>
      </c>
      <c r="H40" s="253">
        <v>2.2426553038797939E-2</v>
      </c>
      <c r="I40" s="253">
        <v>0.11213276519398969</v>
      </c>
      <c r="J40" s="253" t="s">
        <v>668</v>
      </c>
      <c r="K40" s="165">
        <v>100</v>
      </c>
      <c r="L40" s="69" t="s">
        <v>30</v>
      </c>
      <c r="M40" s="177"/>
    </row>
    <row r="41" spans="2:13" ht="18" customHeight="1" x14ac:dyDescent="0.2">
      <c r="B41" s="337" t="s">
        <v>514</v>
      </c>
      <c r="C41" s="338"/>
      <c r="D41" s="338"/>
      <c r="E41" s="338"/>
      <c r="F41" s="338"/>
      <c r="G41" s="338"/>
      <c r="H41" s="338"/>
      <c r="I41" s="338"/>
      <c r="J41" s="338"/>
      <c r="K41" s="338"/>
      <c r="L41" s="339"/>
    </row>
    <row r="42" spans="2:13" x14ac:dyDescent="0.2">
      <c r="B42" s="102" t="s">
        <v>187</v>
      </c>
      <c r="C42" s="253">
        <v>74.50110864745011</v>
      </c>
      <c r="D42" s="253">
        <v>24.390243902439025</v>
      </c>
      <c r="E42" s="253">
        <v>0.44345898004434592</v>
      </c>
      <c r="F42" s="253" t="s">
        <v>668</v>
      </c>
      <c r="G42" s="253" t="s">
        <v>668</v>
      </c>
      <c r="H42" s="253">
        <v>0.22172949002217296</v>
      </c>
      <c r="I42" s="253">
        <v>0.44345898004434592</v>
      </c>
      <c r="J42" s="253" t="s">
        <v>668</v>
      </c>
      <c r="K42" s="165">
        <v>100</v>
      </c>
      <c r="L42" s="69" t="s">
        <v>30</v>
      </c>
      <c r="M42" s="177"/>
    </row>
    <row r="43" spans="2:13" x14ac:dyDescent="0.2">
      <c r="B43" s="102" t="s">
        <v>62</v>
      </c>
      <c r="C43" s="253">
        <v>50</v>
      </c>
      <c r="D43" s="253">
        <v>50</v>
      </c>
      <c r="E43" s="253" t="s">
        <v>668</v>
      </c>
      <c r="F43" s="253" t="s">
        <v>668</v>
      </c>
      <c r="G43" s="253" t="s">
        <v>668</v>
      </c>
      <c r="H43" s="253" t="s">
        <v>668</v>
      </c>
      <c r="I43" s="253" t="s">
        <v>668</v>
      </c>
      <c r="J43" s="253" t="s">
        <v>668</v>
      </c>
      <c r="K43" s="165">
        <v>100</v>
      </c>
      <c r="L43" s="69" t="s">
        <v>30</v>
      </c>
      <c r="M43" s="177"/>
    </row>
    <row r="44" spans="2:13" x14ac:dyDescent="0.2">
      <c r="B44" s="102" t="s">
        <v>38</v>
      </c>
      <c r="C44" s="253">
        <v>85.990338164251213</v>
      </c>
      <c r="D44" s="253">
        <v>13.526570048309178</v>
      </c>
      <c r="E44" s="253" t="s">
        <v>668</v>
      </c>
      <c r="F44" s="253" t="s">
        <v>668</v>
      </c>
      <c r="G44" s="253" t="s">
        <v>668</v>
      </c>
      <c r="H44" s="253" t="s">
        <v>668</v>
      </c>
      <c r="I44" s="253">
        <v>0.48309178743961351</v>
      </c>
      <c r="J44" s="253" t="s">
        <v>668</v>
      </c>
      <c r="K44" s="165">
        <v>100</v>
      </c>
      <c r="L44" s="69" t="s">
        <v>30</v>
      </c>
      <c r="M44" s="177"/>
    </row>
    <row r="45" spans="2:13" x14ac:dyDescent="0.2">
      <c r="B45" s="102" t="s">
        <v>188</v>
      </c>
      <c r="C45" s="253">
        <v>79.515418502202635</v>
      </c>
      <c r="D45" s="253">
        <v>20.227606461086637</v>
      </c>
      <c r="E45" s="253">
        <v>0.12236906510034262</v>
      </c>
      <c r="F45" s="253" t="s">
        <v>668</v>
      </c>
      <c r="G45" s="253" t="s">
        <v>668</v>
      </c>
      <c r="H45" s="253">
        <v>0.12236906510034262</v>
      </c>
      <c r="I45" s="253">
        <v>1.2236906510034264E-2</v>
      </c>
      <c r="J45" s="253" t="s">
        <v>668</v>
      </c>
      <c r="K45" s="165">
        <v>100</v>
      </c>
      <c r="L45" s="69" t="s">
        <v>30</v>
      </c>
      <c r="M45" s="177"/>
    </row>
    <row r="47" spans="2:13" x14ac:dyDescent="0.2">
      <c r="B47" s="37" t="s">
        <v>192</v>
      </c>
      <c r="M47" s="176"/>
    </row>
    <row r="48" spans="2:13" x14ac:dyDescent="0.2">
      <c r="B48" s="37" t="s">
        <v>512</v>
      </c>
      <c r="M48" s="176"/>
    </row>
    <row r="49" spans="13:13" x14ac:dyDescent="0.2">
      <c r="M49" s="176"/>
    </row>
    <row r="50" spans="13:13" x14ac:dyDescent="0.2">
      <c r="M50" s="176"/>
    </row>
  </sheetData>
  <mergeCells count="11">
    <mergeCell ref="B41:L41"/>
    <mergeCell ref="B11:L11"/>
    <mergeCell ref="B16:L16"/>
    <mergeCell ref="B21:L21"/>
    <mergeCell ref="B26:L26"/>
    <mergeCell ref="B31:L31"/>
    <mergeCell ref="B4:B5"/>
    <mergeCell ref="L4:L5"/>
    <mergeCell ref="C4:J4"/>
    <mergeCell ref="B6:L6"/>
    <mergeCell ref="B36:L36"/>
  </mergeCells>
  <pageMargins left="0.78740157480314965" right="0.59055118110236227" top="0.78740157480314965" bottom="0.86614173228346458" header="0.51181102362204722" footer="0.35433070866141736"/>
  <pageSetup paperSize="9" scale="81" orientation="portrait" r:id="rId1"/>
  <headerFooter alignWithMargins="0">
    <oddHeader>&amp;L  &amp;G</oddHeader>
    <oddFooter>&amp;L&amp;"Arial,Fett"&amp;9DEPARTEMENT FINANZEN UND RESSOURCEN&amp;"Arial,Standard" Statistik Aargau
Bleichemattstrasse 4, 5000 Aarau&amp;R&amp;9Strassenverkehrsunfälle 2017
stat.kurzinfo Nr. 56 | April 2018</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13"/>
  <sheetViews>
    <sheetView showGridLines="0" view="pageBreakPreview" zoomScaleNormal="100" zoomScaleSheetLayoutView="100" workbookViewId="0">
      <pane ySplit="5" topLeftCell="A6" activePane="bottomLeft" state="frozen"/>
      <selection activeCell="O4" sqref="O4"/>
      <selection pane="bottomLeft" activeCell="O4" sqref="O4"/>
    </sheetView>
  </sheetViews>
  <sheetFormatPr baseColWidth="10" defaultRowHeight="12.75" x14ac:dyDescent="0.2"/>
  <cols>
    <col min="1" max="1" width="3.7109375" customWidth="1"/>
    <col min="2" max="2" width="19.85546875" customWidth="1"/>
    <col min="3" max="3" width="10.28515625" style="25" customWidth="1"/>
    <col min="4" max="10" width="10.28515625" style="11" customWidth="1"/>
    <col min="11" max="16" width="8.42578125" style="11" customWidth="1"/>
    <col min="17" max="25" width="6" style="11" customWidth="1"/>
  </cols>
  <sheetData>
    <row r="1" spans="1:26" ht="15.75" x14ac:dyDescent="0.25">
      <c r="A1" s="17" t="s">
        <v>696</v>
      </c>
    </row>
    <row r="4" spans="1:26" s="29" customFormat="1" x14ac:dyDescent="0.2">
      <c r="A4"/>
      <c r="B4" s="340" t="s">
        <v>193</v>
      </c>
      <c r="C4" s="342" t="s">
        <v>22</v>
      </c>
      <c r="D4" s="343"/>
      <c r="E4" s="342" t="s">
        <v>197</v>
      </c>
      <c r="F4" s="343"/>
      <c r="G4" s="342" t="s">
        <v>198</v>
      </c>
      <c r="H4" s="343"/>
      <c r="I4" s="342" t="s">
        <v>199</v>
      </c>
      <c r="J4" s="343"/>
      <c r="K4"/>
      <c r="L4"/>
      <c r="M4"/>
      <c r="N4"/>
      <c r="O4"/>
      <c r="P4"/>
      <c r="Q4"/>
      <c r="R4"/>
      <c r="S4"/>
      <c r="T4"/>
      <c r="U4"/>
      <c r="V4"/>
      <c r="W4"/>
      <c r="X4"/>
      <c r="Y4"/>
      <c r="Z4"/>
    </row>
    <row r="5" spans="1:26" s="29" customFormat="1" x14ac:dyDescent="0.2">
      <c r="A5"/>
      <c r="B5" s="341"/>
      <c r="C5" s="136" t="s">
        <v>200</v>
      </c>
      <c r="D5" s="136" t="s">
        <v>201</v>
      </c>
      <c r="E5" s="136" t="s">
        <v>200</v>
      </c>
      <c r="F5" s="136" t="s">
        <v>201</v>
      </c>
      <c r="G5" s="136" t="s">
        <v>200</v>
      </c>
      <c r="H5" s="136" t="s">
        <v>201</v>
      </c>
      <c r="I5" s="136" t="s">
        <v>200</v>
      </c>
      <c r="J5" s="136" t="s">
        <v>201</v>
      </c>
      <c r="K5"/>
      <c r="L5"/>
      <c r="M5"/>
      <c r="N5"/>
      <c r="O5"/>
      <c r="P5"/>
      <c r="Q5"/>
      <c r="R5"/>
      <c r="S5"/>
      <c r="T5"/>
      <c r="U5"/>
      <c r="V5"/>
      <c r="W5"/>
      <c r="X5"/>
      <c r="Y5"/>
      <c r="Z5"/>
    </row>
    <row r="6" spans="1:26" s="29" customFormat="1" x14ac:dyDescent="0.2">
      <c r="A6"/>
      <c r="B6" s="114" t="s">
        <v>515</v>
      </c>
      <c r="C6" s="23">
        <v>451</v>
      </c>
      <c r="D6" s="33">
        <v>18.445807770961146</v>
      </c>
      <c r="E6" s="23">
        <v>2</v>
      </c>
      <c r="F6" s="33">
        <v>11.76470588235294</v>
      </c>
      <c r="G6" s="23">
        <v>207</v>
      </c>
      <c r="H6" s="33">
        <v>14.722617354196302</v>
      </c>
      <c r="I6" s="23">
        <v>8173.76</v>
      </c>
      <c r="J6" s="33">
        <v>29.318689197309705</v>
      </c>
      <c r="K6"/>
      <c r="L6" s="178"/>
      <c r="M6"/>
      <c r="N6"/>
      <c r="O6"/>
      <c r="P6"/>
      <c r="Q6"/>
      <c r="R6"/>
      <c r="S6"/>
      <c r="T6"/>
      <c r="U6"/>
      <c r="V6"/>
      <c r="W6"/>
      <c r="X6"/>
      <c r="Y6"/>
      <c r="Z6"/>
    </row>
    <row r="7" spans="1:26" s="28" customFormat="1" x14ac:dyDescent="0.2">
      <c r="A7"/>
      <c r="B7" s="114" t="s">
        <v>194</v>
      </c>
      <c r="C7" s="23">
        <v>2</v>
      </c>
      <c r="D7" s="33">
        <v>8.1799591002044994E-2</v>
      </c>
      <c r="E7" s="23" t="s">
        <v>668</v>
      </c>
      <c r="F7" s="33" t="s">
        <v>668</v>
      </c>
      <c r="G7" s="23">
        <v>3</v>
      </c>
      <c r="H7" s="33">
        <v>0.21337126600284498</v>
      </c>
      <c r="I7" s="23">
        <v>47.5</v>
      </c>
      <c r="J7" s="33">
        <v>0.1703790834172047</v>
      </c>
      <c r="K7"/>
      <c r="L7" s="178"/>
      <c r="M7"/>
      <c r="N7"/>
      <c r="O7"/>
      <c r="P7"/>
      <c r="Q7"/>
      <c r="R7"/>
      <c r="S7"/>
      <c r="T7"/>
      <c r="U7"/>
      <c r="V7"/>
      <c r="W7"/>
      <c r="X7"/>
      <c r="Y7"/>
      <c r="Z7"/>
    </row>
    <row r="8" spans="1:26" s="28" customFormat="1" x14ac:dyDescent="0.2">
      <c r="A8"/>
      <c r="B8" s="114" t="s">
        <v>203</v>
      </c>
      <c r="C8" s="23">
        <v>1196</v>
      </c>
      <c r="D8" s="33">
        <v>48.916155419222903</v>
      </c>
      <c r="E8" s="23">
        <v>10</v>
      </c>
      <c r="F8" s="33">
        <v>58.82352941176471</v>
      </c>
      <c r="G8" s="23">
        <v>743</v>
      </c>
      <c r="H8" s="33">
        <v>52.84495021337127</v>
      </c>
      <c r="I8" s="23">
        <v>13185.84</v>
      </c>
      <c r="J8" s="33">
        <v>47.296659648124511</v>
      </c>
      <c r="K8"/>
      <c r="L8" s="178"/>
      <c r="M8"/>
      <c r="N8"/>
      <c r="O8"/>
      <c r="P8"/>
      <c r="Q8"/>
      <c r="R8"/>
      <c r="S8"/>
      <c r="T8"/>
      <c r="U8"/>
      <c r="V8"/>
      <c r="W8"/>
      <c r="X8"/>
      <c r="Y8"/>
      <c r="Z8"/>
    </row>
    <row r="9" spans="1:26" s="28" customFormat="1" x14ac:dyDescent="0.2">
      <c r="A9"/>
      <c r="B9" s="114" t="s">
        <v>195</v>
      </c>
      <c r="C9" s="23">
        <v>682</v>
      </c>
      <c r="D9" s="33">
        <v>27.893660531697339</v>
      </c>
      <c r="E9" s="23">
        <v>5</v>
      </c>
      <c r="F9" s="33">
        <v>29.411764705882355</v>
      </c>
      <c r="G9" s="23">
        <v>393</v>
      </c>
      <c r="H9" s="33">
        <v>27.951635846372692</v>
      </c>
      <c r="I9" s="23">
        <v>5912.8549999999996</v>
      </c>
      <c r="J9" s="33">
        <v>21.208985584817594</v>
      </c>
      <c r="K9"/>
      <c r="L9" s="178"/>
      <c r="M9"/>
      <c r="N9"/>
      <c r="O9"/>
      <c r="P9"/>
      <c r="Q9"/>
      <c r="R9"/>
      <c r="S9"/>
      <c r="T9"/>
      <c r="U9"/>
      <c r="V9"/>
      <c r="W9"/>
      <c r="X9"/>
      <c r="Y9"/>
      <c r="Z9"/>
    </row>
    <row r="10" spans="1:26" s="28" customFormat="1" x14ac:dyDescent="0.2">
      <c r="A10"/>
      <c r="B10" s="114" t="s">
        <v>196</v>
      </c>
      <c r="C10" s="23">
        <v>114</v>
      </c>
      <c r="D10" s="33">
        <v>4.6625766871165641</v>
      </c>
      <c r="E10" s="23" t="s">
        <v>668</v>
      </c>
      <c r="F10" s="33" t="s">
        <v>668</v>
      </c>
      <c r="G10" s="23">
        <v>60</v>
      </c>
      <c r="H10" s="33">
        <v>4.2674253200568986</v>
      </c>
      <c r="I10" s="23">
        <v>559.05399999999997</v>
      </c>
      <c r="J10" s="33">
        <v>2.0052864863309883</v>
      </c>
      <c r="K10"/>
      <c r="L10" s="178"/>
      <c r="M10"/>
      <c r="N10"/>
      <c r="O10"/>
      <c r="P10"/>
      <c r="Q10"/>
      <c r="R10"/>
      <c r="S10"/>
      <c r="T10"/>
      <c r="U10"/>
      <c r="V10"/>
      <c r="W10"/>
      <c r="X10"/>
      <c r="Y10"/>
      <c r="Z10"/>
    </row>
    <row r="11" spans="1:26" ht="18" customHeight="1" x14ac:dyDescent="0.2">
      <c r="B11" s="115" t="s">
        <v>25</v>
      </c>
      <c r="C11" s="60">
        <v>2445</v>
      </c>
      <c r="D11" s="61">
        <v>100</v>
      </c>
      <c r="E11" s="60">
        <v>17</v>
      </c>
      <c r="F11" s="61">
        <v>100</v>
      </c>
      <c r="G11" s="60">
        <v>1406</v>
      </c>
      <c r="H11" s="61">
        <v>100</v>
      </c>
      <c r="I11" s="60">
        <v>27879.008999999998</v>
      </c>
      <c r="J11" s="61">
        <v>100</v>
      </c>
      <c r="K11"/>
      <c r="L11" s="178"/>
      <c r="P11"/>
      <c r="Q11"/>
      <c r="R11"/>
      <c r="S11"/>
      <c r="T11"/>
      <c r="U11"/>
      <c r="V11"/>
      <c r="W11"/>
      <c r="X11"/>
      <c r="Y11"/>
    </row>
    <row r="12" spans="1:26" x14ac:dyDescent="0.2">
      <c r="G12"/>
      <c r="P12"/>
      <c r="Q12"/>
      <c r="R12"/>
      <c r="S12"/>
      <c r="T12"/>
      <c r="U12"/>
      <c r="V12"/>
      <c r="W12"/>
      <c r="X12"/>
      <c r="Y12"/>
    </row>
    <row r="13" spans="1:26" x14ac:dyDescent="0.2">
      <c r="B13" s="37" t="s">
        <v>510</v>
      </c>
      <c r="G13"/>
      <c r="L13"/>
      <c r="M13" s="16"/>
      <c r="N13" s="16"/>
      <c r="O13"/>
      <c r="P13"/>
      <c r="Q13"/>
      <c r="R13"/>
      <c r="S13"/>
      <c r="T13"/>
      <c r="U13"/>
      <c r="V13"/>
      <c r="W13"/>
      <c r="X13"/>
      <c r="Y13"/>
    </row>
  </sheetData>
  <sheetProtection selectLockedCells="1" selectUnlockedCells="1"/>
  <mergeCells count="5">
    <mergeCell ref="B4:B5"/>
    <mergeCell ref="C4:D4"/>
    <mergeCell ref="E4:F4"/>
    <mergeCell ref="G4:H4"/>
    <mergeCell ref="I4:J4"/>
  </mergeCells>
  <pageMargins left="0.78740157480314965" right="0.59055118110236227" top="0.78740157480314965" bottom="0.86614173228346458" header="0.51181102362204722" footer="0.35433070866141736"/>
  <pageSetup paperSize="9" scale="81" firstPageNumber="0" orientation="portrait" r:id="rId1"/>
  <headerFooter alignWithMargins="0">
    <oddHeader>&amp;L  &amp;G</oddHeader>
    <oddFooter>&amp;L&amp;"Arial,Fett"&amp;9DEPARTEMENT FINANZEN UND RESSOURCEN&amp;"Arial,Standard" Statistik Aargau
Bleichemattstrasse 4, 5000 Aarau&amp;R&amp;9Strassenverkehrsunfälle 2017
stat.kurzinfo Nr. 56 | April 2018</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P87"/>
  <sheetViews>
    <sheetView showGridLines="0" view="pageBreakPreview" zoomScaleNormal="100" zoomScaleSheetLayoutView="100" workbookViewId="0">
      <pane ySplit="5" topLeftCell="A6" activePane="bottomLeft" state="frozen"/>
      <selection activeCell="O4" sqref="O4"/>
      <selection pane="bottomLeft" activeCell="O4" sqref="O4"/>
    </sheetView>
  </sheetViews>
  <sheetFormatPr baseColWidth="10" defaultRowHeight="12.75" x14ac:dyDescent="0.2"/>
  <cols>
    <col min="1" max="1" width="3.7109375" customWidth="1"/>
    <col min="2" max="2" width="2.28515625" customWidth="1"/>
    <col min="3" max="3" width="19.7109375" customWidth="1"/>
    <col min="4" max="4" width="18.7109375" style="25" customWidth="1"/>
    <col min="5" max="5" width="13.7109375" style="42" customWidth="1"/>
    <col min="6" max="6" width="13.7109375" style="11" customWidth="1"/>
    <col min="7" max="7" width="13.7109375" style="42" customWidth="1"/>
    <col min="8" max="8" width="13.7109375" style="43" customWidth="1"/>
    <col min="9" max="11" width="8.140625" style="11" customWidth="1"/>
    <col min="12" max="16" width="6.28515625" style="11" customWidth="1"/>
    <col min="17" max="18" width="6.28515625" customWidth="1"/>
  </cols>
  <sheetData>
    <row r="1" spans="1:16" ht="15.75" x14ac:dyDescent="0.25">
      <c r="A1" s="17" t="s">
        <v>697</v>
      </c>
      <c r="B1" s="17"/>
    </row>
    <row r="2" spans="1:16" ht="15.75" x14ac:dyDescent="0.25">
      <c r="A2" s="17"/>
      <c r="B2" s="17"/>
    </row>
    <row r="4" spans="1:16" x14ac:dyDescent="0.2">
      <c r="B4" s="345" t="s">
        <v>202</v>
      </c>
      <c r="C4" s="346"/>
      <c r="D4" s="351" t="s">
        <v>517</v>
      </c>
      <c r="E4" s="342" t="s">
        <v>22</v>
      </c>
      <c r="F4" s="343"/>
      <c r="G4" s="342" t="s">
        <v>39</v>
      </c>
      <c r="H4" s="343"/>
      <c r="I4"/>
      <c r="J4"/>
      <c r="K4"/>
      <c r="L4"/>
      <c r="M4"/>
      <c r="N4"/>
      <c r="O4"/>
      <c r="P4"/>
    </row>
    <row r="5" spans="1:16" ht="25.5" customHeight="1" x14ac:dyDescent="0.2">
      <c r="B5" s="347"/>
      <c r="C5" s="348"/>
      <c r="D5" s="352"/>
      <c r="E5" s="141" t="s">
        <v>117</v>
      </c>
      <c r="F5" s="136" t="s">
        <v>558</v>
      </c>
      <c r="G5" s="141" t="s">
        <v>117</v>
      </c>
      <c r="H5" s="142" t="s">
        <v>204</v>
      </c>
      <c r="I5"/>
      <c r="J5"/>
      <c r="K5"/>
      <c r="L5"/>
      <c r="M5"/>
      <c r="N5"/>
      <c r="O5"/>
      <c r="P5"/>
    </row>
    <row r="6" spans="1:16" x14ac:dyDescent="0.2">
      <c r="B6" s="349" t="s">
        <v>515</v>
      </c>
      <c r="C6" s="350"/>
      <c r="D6" s="245">
        <v>2116.3000000000002</v>
      </c>
      <c r="E6" s="23">
        <v>451</v>
      </c>
      <c r="F6" s="181">
        <v>0.21310778245050321</v>
      </c>
      <c r="G6" s="180">
        <v>2</v>
      </c>
      <c r="H6" s="179">
        <v>9.4504559845012506E-2</v>
      </c>
      <c r="I6"/>
      <c r="J6"/>
      <c r="K6"/>
      <c r="L6"/>
      <c r="M6"/>
      <c r="N6"/>
      <c r="O6"/>
      <c r="P6"/>
    </row>
    <row r="7" spans="1:16" x14ac:dyDescent="0.2">
      <c r="B7" s="349" t="s">
        <v>203</v>
      </c>
      <c r="C7" s="350"/>
      <c r="D7" s="245">
        <v>2532.8000000000002</v>
      </c>
      <c r="E7" s="23">
        <v>1196</v>
      </c>
      <c r="F7" s="181">
        <v>0.4722046746683512</v>
      </c>
      <c r="G7" s="180">
        <v>10</v>
      </c>
      <c r="H7" s="179">
        <v>0.39481996209728359</v>
      </c>
      <c r="I7"/>
      <c r="J7"/>
      <c r="K7"/>
      <c r="L7"/>
      <c r="M7"/>
      <c r="N7"/>
      <c r="O7"/>
      <c r="P7"/>
    </row>
    <row r="8" spans="1:16" ht="12.75" customHeight="1" x14ac:dyDescent="0.2">
      <c r="B8" s="161"/>
      <c r="C8" s="161"/>
      <c r="D8" s="159"/>
      <c r="E8" s="160"/>
      <c r="F8" s="159"/>
      <c r="G8" s="160"/>
      <c r="H8" s="49"/>
      <c r="I8"/>
      <c r="J8"/>
      <c r="K8"/>
      <c r="L8"/>
      <c r="M8"/>
      <c r="N8"/>
      <c r="O8"/>
      <c r="P8"/>
    </row>
    <row r="9" spans="1:16" ht="12.75" customHeight="1" x14ac:dyDescent="0.2">
      <c r="B9" s="70" t="s">
        <v>206</v>
      </c>
      <c r="C9" s="4" t="s">
        <v>516</v>
      </c>
      <c r="D9"/>
      <c r="E9" s="21"/>
      <c r="F9"/>
      <c r="G9" s="21"/>
      <c r="H9" s="39"/>
      <c r="I9"/>
      <c r="J9"/>
      <c r="K9"/>
      <c r="L9"/>
      <c r="M9"/>
      <c r="N9"/>
      <c r="O9"/>
      <c r="P9"/>
    </row>
    <row r="10" spans="1:16" s="32" customFormat="1" ht="24.95" customHeight="1" x14ac:dyDescent="0.2">
      <c r="B10" s="70" t="s">
        <v>251</v>
      </c>
      <c r="C10" s="344" t="s">
        <v>205</v>
      </c>
      <c r="D10" s="344"/>
      <c r="E10" s="344"/>
      <c r="F10" s="344"/>
      <c r="G10" s="344"/>
      <c r="H10" s="344"/>
    </row>
    <row r="11" spans="1:16" x14ac:dyDescent="0.2">
      <c r="D11"/>
      <c r="E11" s="21"/>
      <c r="F11"/>
      <c r="G11" s="21"/>
      <c r="H11" s="39"/>
      <c r="I11"/>
      <c r="J11"/>
      <c r="K11"/>
      <c r="L11"/>
      <c r="M11"/>
      <c r="N11"/>
      <c r="O11"/>
      <c r="P11"/>
    </row>
    <row r="12" spans="1:16" x14ac:dyDescent="0.2">
      <c r="D12"/>
      <c r="E12" s="21"/>
      <c r="F12"/>
      <c r="G12" s="21"/>
      <c r="H12" s="39"/>
      <c r="I12"/>
      <c r="J12"/>
      <c r="K12"/>
      <c r="L12"/>
      <c r="M12"/>
      <c r="N12"/>
      <c r="O12"/>
      <c r="P12"/>
    </row>
    <row r="13" spans="1:16" x14ac:dyDescent="0.2">
      <c r="D13"/>
      <c r="E13" s="21"/>
      <c r="F13"/>
      <c r="G13" s="21"/>
      <c r="H13" s="39"/>
      <c r="I13"/>
      <c r="J13"/>
      <c r="K13"/>
      <c r="L13"/>
      <c r="M13"/>
      <c r="N13"/>
      <c r="O13"/>
      <c r="P13"/>
    </row>
    <row r="14" spans="1:16" x14ac:dyDescent="0.2">
      <c r="D14"/>
      <c r="E14" s="21"/>
      <c r="F14"/>
      <c r="G14" s="21"/>
      <c r="H14" s="39"/>
      <c r="I14"/>
      <c r="J14"/>
      <c r="K14"/>
      <c r="L14"/>
      <c r="M14"/>
      <c r="N14"/>
      <c r="O14"/>
      <c r="P14"/>
    </row>
    <row r="15" spans="1:16" x14ac:dyDescent="0.2">
      <c r="D15"/>
      <c r="E15" s="21"/>
      <c r="F15"/>
      <c r="G15" s="21"/>
      <c r="H15" s="39"/>
      <c r="I15"/>
      <c r="J15"/>
      <c r="K15"/>
      <c r="L15"/>
      <c r="M15"/>
      <c r="N15"/>
      <c r="O15"/>
      <c r="P15"/>
    </row>
    <row r="16" spans="1:16" x14ac:dyDescent="0.2">
      <c r="D16"/>
      <c r="E16" s="21"/>
      <c r="F16"/>
      <c r="G16" s="21"/>
      <c r="H16" s="39"/>
      <c r="I16"/>
      <c r="J16"/>
      <c r="K16"/>
      <c r="L16"/>
      <c r="M16"/>
      <c r="N16"/>
      <c r="O16"/>
      <c r="P16"/>
    </row>
    <row r="17" spans="4:16" x14ac:dyDescent="0.2">
      <c r="D17"/>
      <c r="E17" s="21"/>
      <c r="F17"/>
      <c r="G17" s="21"/>
      <c r="H17" s="39"/>
      <c r="I17"/>
      <c r="J17"/>
      <c r="K17"/>
      <c r="L17"/>
      <c r="M17"/>
      <c r="N17"/>
      <c r="O17"/>
      <c r="P17"/>
    </row>
    <row r="18" spans="4:16" x14ac:dyDescent="0.2">
      <c r="D18"/>
      <c r="E18" s="21"/>
      <c r="F18"/>
      <c r="G18" s="21"/>
      <c r="H18" s="39"/>
      <c r="I18"/>
      <c r="J18"/>
      <c r="K18"/>
      <c r="L18"/>
      <c r="M18"/>
      <c r="N18"/>
      <c r="O18"/>
      <c r="P18"/>
    </row>
    <row r="19" spans="4:16" x14ac:dyDescent="0.2">
      <c r="D19"/>
      <c r="E19" s="21"/>
      <c r="F19"/>
      <c r="G19" s="21"/>
      <c r="H19" s="39"/>
      <c r="I19"/>
      <c r="J19"/>
      <c r="K19"/>
      <c r="L19"/>
      <c r="M19"/>
      <c r="N19"/>
      <c r="O19"/>
      <c r="P19"/>
    </row>
    <row r="20" spans="4:16" x14ac:dyDescent="0.2">
      <c r="D20"/>
      <c r="E20" s="21"/>
      <c r="F20"/>
      <c r="G20" s="21"/>
      <c r="H20" s="39"/>
      <c r="I20"/>
      <c r="J20"/>
      <c r="K20"/>
      <c r="L20"/>
      <c r="M20"/>
      <c r="N20"/>
      <c r="O20"/>
      <c r="P20"/>
    </row>
    <row r="21" spans="4:16" x14ac:dyDescent="0.2">
      <c r="D21"/>
      <c r="E21" s="21"/>
      <c r="F21"/>
      <c r="G21" s="21"/>
      <c r="H21" s="39"/>
      <c r="I21"/>
      <c r="J21"/>
      <c r="K21"/>
      <c r="L21"/>
      <c r="M21"/>
      <c r="N21"/>
      <c r="O21"/>
      <c r="P21"/>
    </row>
    <row r="22" spans="4:16" x14ac:dyDescent="0.2">
      <c r="D22"/>
      <c r="E22" s="21"/>
      <c r="F22"/>
      <c r="G22" s="21"/>
      <c r="H22" s="39"/>
      <c r="I22"/>
      <c r="J22"/>
      <c r="K22"/>
      <c r="L22"/>
      <c r="M22"/>
      <c r="N22"/>
      <c r="O22"/>
      <c r="P22"/>
    </row>
    <row r="23" spans="4:16" x14ac:dyDescent="0.2">
      <c r="D23"/>
      <c r="E23" s="21"/>
      <c r="F23"/>
      <c r="G23" s="21"/>
      <c r="H23" s="39"/>
      <c r="I23"/>
      <c r="J23"/>
      <c r="K23"/>
      <c r="L23"/>
      <c r="M23"/>
      <c r="N23"/>
      <c r="O23"/>
      <c r="P23"/>
    </row>
    <row r="24" spans="4:16" x14ac:dyDescent="0.2">
      <c r="D24"/>
      <c r="E24" s="21"/>
      <c r="F24"/>
      <c r="G24" s="21"/>
      <c r="H24" s="39"/>
      <c r="I24"/>
      <c r="J24"/>
      <c r="K24"/>
      <c r="L24"/>
      <c r="M24"/>
      <c r="N24"/>
      <c r="O24"/>
      <c r="P24"/>
    </row>
    <row r="25" spans="4:16" x14ac:dyDescent="0.2">
      <c r="D25"/>
      <c r="E25" s="21"/>
      <c r="F25"/>
      <c r="G25" s="21"/>
      <c r="H25" s="39"/>
      <c r="I25"/>
      <c r="J25"/>
      <c r="K25"/>
      <c r="L25"/>
      <c r="M25"/>
      <c r="N25"/>
      <c r="O25"/>
      <c r="P25"/>
    </row>
    <row r="26" spans="4:16" x14ac:dyDescent="0.2">
      <c r="D26"/>
      <c r="E26" s="21"/>
      <c r="F26"/>
      <c r="G26" s="21"/>
      <c r="H26" s="39"/>
      <c r="I26"/>
      <c r="J26"/>
      <c r="K26"/>
      <c r="L26"/>
      <c r="M26"/>
      <c r="N26"/>
      <c r="O26"/>
      <c r="P26"/>
    </row>
    <row r="27" spans="4:16" x14ac:dyDescent="0.2">
      <c r="D27"/>
      <c r="E27" s="21"/>
      <c r="F27"/>
      <c r="G27" s="21"/>
      <c r="H27" s="39"/>
      <c r="I27"/>
      <c r="J27"/>
      <c r="K27"/>
      <c r="L27"/>
      <c r="M27"/>
      <c r="N27"/>
      <c r="O27"/>
      <c r="P27"/>
    </row>
    <row r="28" spans="4:16" x14ac:dyDescent="0.2">
      <c r="D28"/>
      <c r="E28" s="21"/>
      <c r="F28"/>
      <c r="G28" s="21"/>
      <c r="H28" s="39"/>
      <c r="I28"/>
      <c r="J28"/>
      <c r="K28"/>
      <c r="L28"/>
      <c r="M28"/>
      <c r="N28"/>
      <c r="O28"/>
      <c r="P28"/>
    </row>
    <row r="29" spans="4:16" x14ac:dyDescent="0.2">
      <c r="D29"/>
      <c r="E29" s="21"/>
      <c r="F29"/>
      <c r="G29" s="21"/>
      <c r="H29" s="39"/>
      <c r="I29"/>
      <c r="J29"/>
      <c r="K29"/>
      <c r="L29"/>
      <c r="M29"/>
      <c r="N29"/>
      <c r="O29"/>
      <c r="P29"/>
    </row>
    <row r="30" spans="4:16" x14ac:dyDescent="0.2">
      <c r="D30"/>
      <c r="E30" s="21"/>
      <c r="F30"/>
      <c r="G30" s="21"/>
      <c r="H30" s="39"/>
      <c r="I30"/>
      <c r="J30"/>
      <c r="K30"/>
      <c r="L30"/>
      <c r="M30"/>
      <c r="N30"/>
      <c r="O30"/>
      <c r="P30"/>
    </row>
    <row r="31" spans="4:16" x14ac:dyDescent="0.2">
      <c r="D31"/>
      <c r="E31" s="21"/>
      <c r="F31"/>
      <c r="G31" s="21"/>
      <c r="H31" s="39"/>
      <c r="I31"/>
      <c r="J31"/>
      <c r="K31"/>
      <c r="L31"/>
      <c r="M31"/>
      <c r="N31"/>
      <c r="O31"/>
      <c r="P31"/>
    </row>
    <row r="32" spans="4:16" x14ac:dyDescent="0.2">
      <c r="D32"/>
      <c r="E32" s="21"/>
      <c r="F32"/>
      <c r="G32" s="21"/>
      <c r="H32" s="39"/>
      <c r="I32"/>
      <c r="J32"/>
      <c r="K32"/>
      <c r="L32"/>
      <c r="M32"/>
      <c r="N32"/>
      <c r="O32"/>
      <c r="P32"/>
    </row>
    <row r="33" spans="4:16" x14ac:dyDescent="0.2">
      <c r="D33"/>
      <c r="E33" s="21"/>
      <c r="F33"/>
      <c r="G33" s="21"/>
      <c r="H33" s="39"/>
      <c r="I33"/>
      <c r="J33"/>
      <c r="K33"/>
      <c r="L33"/>
      <c r="M33"/>
      <c r="N33"/>
      <c r="O33"/>
      <c r="P33"/>
    </row>
    <row r="34" spans="4:16" x14ac:dyDescent="0.2">
      <c r="D34"/>
      <c r="E34" s="21"/>
      <c r="F34"/>
      <c r="G34" s="21"/>
      <c r="H34" s="39"/>
      <c r="I34"/>
      <c r="J34"/>
      <c r="K34"/>
      <c r="L34"/>
      <c r="M34"/>
      <c r="N34"/>
      <c r="O34"/>
      <c r="P34"/>
    </row>
    <row r="35" spans="4:16" x14ac:dyDescent="0.2">
      <c r="D35"/>
      <c r="E35" s="21"/>
      <c r="F35"/>
      <c r="G35" s="21"/>
      <c r="H35" s="39"/>
      <c r="I35"/>
      <c r="J35"/>
      <c r="K35"/>
      <c r="L35"/>
      <c r="M35"/>
      <c r="N35"/>
      <c r="O35"/>
      <c r="P35"/>
    </row>
    <row r="36" spans="4:16" x14ac:dyDescent="0.2">
      <c r="D36"/>
      <c r="E36" s="21"/>
      <c r="F36"/>
      <c r="G36" s="21"/>
      <c r="H36" s="39"/>
      <c r="I36"/>
      <c r="J36"/>
      <c r="K36"/>
      <c r="L36"/>
      <c r="M36"/>
      <c r="N36"/>
      <c r="O36"/>
      <c r="P36"/>
    </row>
    <row r="37" spans="4:16" x14ac:dyDescent="0.2">
      <c r="D37"/>
      <c r="E37" s="21"/>
      <c r="F37"/>
      <c r="G37" s="21"/>
      <c r="H37" s="39"/>
      <c r="I37"/>
      <c r="J37"/>
      <c r="K37"/>
      <c r="L37"/>
      <c r="M37"/>
      <c r="N37"/>
      <c r="O37"/>
      <c r="P37"/>
    </row>
    <row r="38" spans="4:16" x14ac:dyDescent="0.2">
      <c r="D38"/>
      <c r="E38" s="21"/>
      <c r="F38"/>
      <c r="G38" s="21"/>
      <c r="H38" s="39"/>
      <c r="I38"/>
      <c r="J38"/>
      <c r="K38"/>
      <c r="L38"/>
      <c r="M38"/>
      <c r="N38"/>
      <c r="O38"/>
      <c r="P38"/>
    </row>
    <row r="39" spans="4:16" x14ac:dyDescent="0.2">
      <c r="D39"/>
      <c r="E39" s="21"/>
      <c r="F39"/>
      <c r="G39" s="21"/>
      <c r="H39" s="39"/>
      <c r="I39"/>
      <c r="J39"/>
      <c r="K39"/>
      <c r="L39"/>
      <c r="M39"/>
      <c r="N39"/>
      <c r="O39"/>
      <c r="P39"/>
    </row>
    <row r="40" spans="4:16" x14ac:dyDescent="0.2">
      <c r="D40"/>
      <c r="E40" s="21"/>
      <c r="F40"/>
      <c r="G40" s="21"/>
      <c r="H40" s="39"/>
      <c r="I40"/>
      <c r="J40"/>
      <c r="K40"/>
      <c r="L40"/>
      <c r="M40"/>
      <c r="N40"/>
      <c r="O40"/>
      <c r="P40"/>
    </row>
    <row r="41" spans="4:16" x14ac:dyDescent="0.2">
      <c r="D41"/>
      <c r="E41" s="21"/>
      <c r="F41"/>
      <c r="G41" s="21"/>
      <c r="H41" s="39"/>
      <c r="I41"/>
      <c r="J41"/>
      <c r="K41"/>
      <c r="L41"/>
      <c r="M41"/>
      <c r="N41"/>
      <c r="O41"/>
      <c r="P41"/>
    </row>
    <row r="42" spans="4:16" x14ac:dyDescent="0.2">
      <c r="D42"/>
      <c r="E42" s="21"/>
      <c r="F42"/>
      <c r="G42" s="21"/>
      <c r="H42" s="39"/>
      <c r="I42"/>
      <c r="J42"/>
      <c r="K42"/>
      <c r="L42"/>
      <c r="M42"/>
      <c r="N42"/>
      <c r="O42"/>
      <c r="P42"/>
    </row>
    <row r="43" spans="4:16" x14ac:dyDescent="0.2">
      <c r="D43"/>
      <c r="E43" s="21"/>
      <c r="F43"/>
      <c r="G43" s="21"/>
      <c r="H43" s="39"/>
      <c r="I43"/>
      <c r="J43"/>
      <c r="K43"/>
      <c r="L43"/>
      <c r="M43"/>
      <c r="N43"/>
      <c r="O43"/>
      <c r="P43"/>
    </row>
    <row r="44" spans="4:16" x14ac:dyDescent="0.2">
      <c r="D44"/>
      <c r="E44" s="21"/>
      <c r="F44"/>
      <c r="G44" s="21"/>
      <c r="H44" s="39"/>
      <c r="I44"/>
      <c r="J44"/>
      <c r="K44"/>
      <c r="L44"/>
      <c r="M44"/>
      <c r="N44"/>
      <c r="O44"/>
      <c r="P44"/>
    </row>
    <row r="45" spans="4:16" x14ac:dyDescent="0.2">
      <c r="D45"/>
      <c r="E45" s="21"/>
      <c r="F45"/>
      <c r="G45" s="21"/>
      <c r="H45" s="39"/>
      <c r="I45"/>
      <c r="J45"/>
      <c r="K45"/>
      <c r="L45"/>
      <c r="M45"/>
      <c r="N45"/>
      <c r="O45"/>
      <c r="P45"/>
    </row>
    <row r="46" spans="4:16" x14ac:dyDescent="0.2">
      <c r="D46"/>
      <c r="E46" s="21"/>
      <c r="F46"/>
      <c r="G46" s="21"/>
      <c r="H46" s="39"/>
      <c r="I46"/>
      <c r="J46"/>
      <c r="K46"/>
      <c r="L46"/>
      <c r="M46"/>
      <c r="N46"/>
      <c r="O46"/>
      <c r="P46"/>
    </row>
    <row r="47" spans="4:16" x14ac:dyDescent="0.2">
      <c r="D47"/>
      <c r="E47" s="21"/>
      <c r="F47"/>
      <c r="G47" s="21"/>
      <c r="H47" s="39"/>
      <c r="I47"/>
      <c r="J47"/>
      <c r="K47"/>
      <c r="L47"/>
      <c r="M47"/>
      <c r="N47"/>
      <c r="O47"/>
      <c r="P47"/>
    </row>
    <row r="48" spans="4:16" x14ac:dyDescent="0.2">
      <c r="D48"/>
      <c r="E48" s="21"/>
      <c r="F48"/>
      <c r="G48" s="21"/>
      <c r="H48" s="39"/>
      <c r="I48"/>
      <c r="J48"/>
      <c r="K48"/>
      <c r="L48"/>
      <c r="M48"/>
      <c r="N48"/>
      <c r="O48"/>
      <c r="P48"/>
    </row>
    <row r="49" spans="4:16" x14ac:dyDescent="0.2">
      <c r="D49"/>
      <c r="E49" s="21"/>
      <c r="F49"/>
      <c r="G49" s="21"/>
      <c r="H49" s="39"/>
      <c r="I49"/>
      <c r="J49"/>
      <c r="K49"/>
      <c r="L49"/>
      <c r="M49"/>
      <c r="N49"/>
      <c r="O49"/>
      <c r="P49"/>
    </row>
    <row r="50" spans="4:16" x14ac:dyDescent="0.2">
      <c r="D50"/>
      <c r="E50" s="21"/>
      <c r="F50"/>
      <c r="G50" s="21"/>
      <c r="H50" s="39"/>
      <c r="I50"/>
      <c r="J50"/>
      <c r="K50"/>
      <c r="L50"/>
      <c r="M50"/>
      <c r="N50"/>
      <c r="O50"/>
      <c r="P50"/>
    </row>
    <row r="51" spans="4:16" x14ac:dyDescent="0.2">
      <c r="D51"/>
      <c r="E51" s="21"/>
      <c r="F51"/>
      <c r="G51" s="21"/>
      <c r="H51" s="39"/>
      <c r="I51"/>
      <c r="J51"/>
      <c r="K51"/>
      <c r="L51"/>
      <c r="M51"/>
      <c r="N51"/>
      <c r="O51"/>
      <c r="P51"/>
    </row>
    <row r="52" spans="4:16" x14ac:dyDescent="0.2">
      <c r="D52"/>
      <c r="E52" s="21"/>
      <c r="F52"/>
      <c r="G52" s="21"/>
      <c r="H52" s="39"/>
      <c r="I52"/>
      <c r="J52"/>
      <c r="K52"/>
      <c r="L52"/>
      <c r="M52"/>
      <c r="N52"/>
      <c r="O52"/>
      <c r="P52"/>
    </row>
    <row r="53" spans="4:16" x14ac:dyDescent="0.2">
      <c r="D53"/>
      <c r="E53" s="21"/>
      <c r="F53"/>
      <c r="G53" s="21"/>
      <c r="H53" s="39"/>
      <c r="I53"/>
      <c r="J53"/>
      <c r="K53"/>
      <c r="L53"/>
      <c r="M53"/>
      <c r="N53"/>
      <c r="O53"/>
      <c r="P53"/>
    </row>
    <row r="54" spans="4:16" x14ac:dyDescent="0.2">
      <c r="D54"/>
      <c r="E54" s="21"/>
      <c r="F54"/>
      <c r="G54" s="21"/>
      <c r="H54" s="39"/>
      <c r="I54"/>
      <c r="J54"/>
      <c r="K54"/>
      <c r="L54"/>
      <c r="M54"/>
      <c r="N54"/>
      <c r="O54"/>
      <c r="P54"/>
    </row>
    <row r="55" spans="4:16" x14ac:dyDescent="0.2">
      <c r="D55"/>
      <c r="E55" s="21"/>
      <c r="F55"/>
      <c r="G55" s="21"/>
      <c r="H55" s="39"/>
      <c r="I55"/>
      <c r="J55"/>
      <c r="K55"/>
      <c r="L55"/>
      <c r="M55"/>
      <c r="N55"/>
      <c r="O55"/>
      <c r="P55"/>
    </row>
    <row r="56" spans="4:16" x14ac:dyDescent="0.2">
      <c r="D56"/>
      <c r="E56" s="21"/>
      <c r="F56"/>
      <c r="G56" s="21"/>
      <c r="H56" s="39"/>
      <c r="I56"/>
      <c r="J56"/>
      <c r="K56"/>
      <c r="L56"/>
      <c r="M56"/>
      <c r="N56"/>
      <c r="O56"/>
      <c r="P56"/>
    </row>
    <row r="57" spans="4:16" x14ac:dyDescent="0.2">
      <c r="D57"/>
      <c r="E57" s="21"/>
      <c r="F57"/>
      <c r="G57" s="21"/>
      <c r="H57" s="39"/>
      <c r="I57"/>
      <c r="J57"/>
      <c r="K57"/>
      <c r="L57"/>
      <c r="M57"/>
      <c r="N57"/>
      <c r="O57"/>
      <c r="P57"/>
    </row>
    <row r="58" spans="4:16" x14ac:dyDescent="0.2">
      <c r="D58"/>
      <c r="E58" s="21"/>
      <c r="F58"/>
      <c r="G58" s="21"/>
      <c r="H58" s="39"/>
      <c r="I58"/>
      <c r="J58"/>
      <c r="K58"/>
      <c r="L58"/>
      <c r="M58"/>
      <c r="N58"/>
      <c r="O58"/>
      <c r="P58"/>
    </row>
    <row r="59" spans="4:16" x14ac:dyDescent="0.2">
      <c r="D59"/>
      <c r="E59" s="21"/>
      <c r="F59"/>
      <c r="G59" s="21"/>
      <c r="H59" s="39"/>
      <c r="I59"/>
      <c r="J59"/>
      <c r="K59"/>
      <c r="L59"/>
      <c r="M59"/>
      <c r="N59"/>
      <c r="O59"/>
      <c r="P59"/>
    </row>
    <row r="60" spans="4:16" x14ac:dyDescent="0.2">
      <c r="D60"/>
      <c r="E60" s="21"/>
      <c r="F60"/>
      <c r="G60" s="21"/>
      <c r="H60" s="39"/>
      <c r="I60"/>
      <c r="J60"/>
      <c r="K60"/>
      <c r="L60"/>
      <c r="M60"/>
      <c r="N60"/>
      <c r="O60"/>
      <c r="P60"/>
    </row>
    <row r="61" spans="4:16" x14ac:dyDescent="0.2">
      <c r="D61"/>
      <c r="E61" s="21"/>
      <c r="F61"/>
      <c r="G61" s="21"/>
      <c r="H61" s="39"/>
      <c r="I61"/>
      <c r="J61"/>
      <c r="K61"/>
      <c r="L61"/>
      <c r="M61"/>
      <c r="N61"/>
      <c r="O61"/>
      <c r="P61"/>
    </row>
    <row r="62" spans="4:16" x14ac:dyDescent="0.2">
      <c r="D62"/>
      <c r="E62" s="21"/>
      <c r="F62"/>
      <c r="G62" s="21"/>
      <c r="H62" s="39"/>
      <c r="I62"/>
      <c r="J62"/>
      <c r="K62"/>
      <c r="L62"/>
      <c r="M62"/>
      <c r="N62"/>
      <c r="O62"/>
      <c r="P62"/>
    </row>
    <row r="63" spans="4:16" x14ac:dyDescent="0.2">
      <c r="D63"/>
      <c r="E63" s="21"/>
      <c r="F63"/>
      <c r="G63" s="21"/>
      <c r="H63" s="39"/>
      <c r="I63"/>
      <c r="J63"/>
      <c r="K63"/>
      <c r="L63"/>
      <c r="M63"/>
      <c r="N63"/>
      <c r="O63"/>
      <c r="P63"/>
    </row>
    <row r="64" spans="4:16" x14ac:dyDescent="0.2">
      <c r="D64"/>
      <c r="E64" s="21"/>
      <c r="F64"/>
      <c r="G64" s="21"/>
      <c r="H64" s="39"/>
      <c r="I64"/>
      <c r="J64"/>
      <c r="K64"/>
      <c r="L64"/>
      <c r="M64"/>
      <c r="N64"/>
      <c r="O64"/>
      <c r="P64"/>
    </row>
    <row r="65" spans="4:16" x14ac:dyDescent="0.2">
      <c r="D65"/>
      <c r="E65" s="21"/>
      <c r="F65"/>
      <c r="G65" s="21"/>
      <c r="H65" s="39"/>
      <c r="I65"/>
      <c r="J65"/>
      <c r="K65"/>
      <c r="L65"/>
      <c r="M65"/>
      <c r="N65"/>
      <c r="O65"/>
      <c r="P65"/>
    </row>
    <row r="66" spans="4:16" x14ac:dyDescent="0.2">
      <c r="D66"/>
      <c r="E66" s="21"/>
      <c r="F66"/>
      <c r="G66" s="21"/>
      <c r="H66" s="39"/>
      <c r="I66"/>
      <c r="J66"/>
      <c r="K66"/>
      <c r="L66"/>
      <c r="M66"/>
      <c r="N66"/>
      <c r="O66"/>
      <c r="P66"/>
    </row>
    <row r="67" spans="4:16" x14ac:dyDescent="0.2">
      <c r="D67"/>
      <c r="E67" s="21"/>
      <c r="F67"/>
      <c r="G67" s="21"/>
      <c r="H67" s="39"/>
      <c r="I67"/>
      <c r="J67"/>
      <c r="K67"/>
      <c r="L67"/>
      <c r="M67"/>
      <c r="N67"/>
      <c r="O67"/>
      <c r="P67"/>
    </row>
    <row r="68" spans="4:16" x14ac:dyDescent="0.2">
      <c r="D68"/>
      <c r="E68" s="21"/>
      <c r="F68"/>
      <c r="G68" s="21"/>
      <c r="H68" s="39"/>
      <c r="I68"/>
      <c r="J68"/>
      <c r="K68"/>
      <c r="L68"/>
      <c r="M68"/>
      <c r="N68"/>
      <c r="O68"/>
      <c r="P68"/>
    </row>
    <row r="69" spans="4:16" x14ac:dyDescent="0.2">
      <c r="D69"/>
      <c r="E69" s="21"/>
      <c r="F69"/>
      <c r="G69" s="21"/>
      <c r="H69" s="39"/>
      <c r="I69"/>
      <c r="J69"/>
      <c r="K69"/>
      <c r="L69"/>
      <c r="M69"/>
      <c r="N69"/>
      <c r="O69"/>
      <c r="P69"/>
    </row>
    <row r="70" spans="4:16" x14ac:dyDescent="0.2">
      <c r="D70"/>
      <c r="E70" s="21"/>
      <c r="F70"/>
      <c r="G70" s="21"/>
      <c r="H70" s="39"/>
      <c r="I70"/>
      <c r="J70"/>
      <c r="K70"/>
      <c r="L70"/>
      <c r="M70"/>
      <c r="N70"/>
      <c r="O70"/>
      <c r="P70"/>
    </row>
    <row r="71" spans="4:16" x14ac:dyDescent="0.2">
      <c r="D71"/>
      <c r="E71" s="21"/>
      <c r="F71"/>
      <c r="G71" s="21"/>
      <c r="H71" s="39"/>
      <c r="I71"/>
      <c r="J71"/>
      <c r="K71"/>
      <c r="L71"/>
      <c r="M71"/>
      <c r="N71"/>
      <c r="O71"/>
      <c r="P71"/>
    </row>
    <row r="72" spans="4:16" x14ac:dyDescent="0.2">
      <c r="D72"/>
      <c r="E72" s="21"/>
      <c r="F72"/>
      <c r="G72" s="21"/>
      <c r="H72" s="39"/>
      <c r="I72"/>
      <c r="J72"/>
      <c r="K72"/>
      <c r="L72"/>
      <c r="M72"/>
      <c r="N72"/>
      <c r="O72"/>
      <c r="P72"/>
    </row>
    <row r="73" spans="4:16" x14ac:dyDescent="0.2">
      <c r="D73"/>
      <c r="E73" s="21"/>
      <c r="F73"/>
      <c r="G73" s="21"/>
      <c r="H73" s="39"/>
      <c r="I73"/>
      <c r="J73"/>
      <c r="K73"/>
      <c r="L73"/>
      <c r="M73"/>
      <c r="N73"/>
      <c r="O73"/>
      <c r="P73"/>
    </row>
    <row r="74" spans="4:16" x14ac:dyDescent="0.2">
      <c r="D74"/>
      <c r="E74" s="21"/>
      <c r="F74"/>
      <c r="G74" s="21"/>
      <c r="H74" s="39"/>
      <c r="I74"/>
      <c r="J74"/>
      <c r="K74"/>
      <c r="L74"/>
      <c r="M74"/>
      <c r="N74"/>
      <c r="O74"/>
      <c r="P74"/>
    </row>
    <row r="75" spans="4:16" x14ac:dyDescent="0.2">
      <c r="D75"/>
      <c r="E75" s="21"/>
      <c r="F75"/>
      <c r="G75" s="21"/>
      <c r="H75" s="39"/>
      <c r="I75"/>
      <c r="J75"/>
      <c r="K75"/>
      <c r="L75"/>
      <c r="M75"/>
      <c r="N75"/>
      <c r="O75"/>
      <c r="P75"/>
    </row>
    <row r="76" spans="4:16" x14ac:dyDescent="0.2">
      <c r="D76"/>
      <c r="E76" s="21"/>
      <c r="F76"/>
      <c r="G76" s="21"/>
      <c r="H76" s="39"/>
      <c r="I76"/>
      <c r="J76"/>
      <c r="K76"/>
      <c r="L76"/>
      <c r="M76"/>
      <c r="N76"/>
      <c r="O76"/>
      <c r="P76"/>
    </row>
    <row r="77" spans="4:16" x14ac:dyDescent="0.2">
      <c r="D77"/>
      <c r="E77" s="21"/>
      <c r="F77"/>
      <c r="G77" s="21"/>
      <c r="H77" s="39"/>
      <c r="I77"/>
      <c r="J77"/>
      <c r="K77"/>
      <c r="L77"/>
      <c r="M77"/>
      <c r="N77"/>
      <c r="O77"/>
      <c r="P77"/>
    </row>
    <row r="78" spans="4:16" x14ac:dyDescent="0.2">
      <c r="D78"/>
      <c r="E78" s="21"/>
      <c r="F78"/>
      <c r="G78" s="21"/>
      <c r="H78" s="39"/>
      <c r="I78"/>
      <c r="J78"/>
      <c r="K78"/>
      <c r="L78"/>
      <c r="M78"/>
      <c r="N78"/>
      <c r="O78"/>
      <c r="P78"/>
    </row>
    <row r="79" spans="4:16" x14ac:dyDescent="0.2">
      <c r="D79"/>
      <c r="E79" s="21"/>
      <c r="F79"/>
      <c r="G79" s="21"/>
      <c r="H79" s="39"/>
      <c r="I79"/>
      <c r="J79"/>
      <c r="K79"/>
      <c r="L79"/>
      <c r="M79"/>
      <c r="N79"/>
      <c r="O79"/>
      <c r="P79"/>
    </row>
    <row r="80" spans="4:16" x14ac:dyDescent="0.2">
      <c r="D80"/>
      <c r="E80" s="21"/>
      <c r="F80"/>
      <c r="G80" s="21"/>
      <c r="H80" s="39"/>
      <c r="I80"/>
      <c r="J80"/>
      <c r="K80"/>
      <c r="L80"/>
      <c r="M80"/>
      <c r="N80"/>
      <c r="O80"/>
      <c r="P80"/>
    </row>
    <row r="81" spans="4:16" x14ac:dyDescent="0.2">
      <c r="D81"/>
      <c r="E81" s="21"/>
      <c r="F81"/>
      <c r="G81" s="21"/>
      <c r="H81" s="39"/>
      <c r="I81"/>
      <c r="J81"/>
      <c r="K81"/>
      <c r="L81"/>
      <c r="M81"/>
      <c r="N81"/>
      <c r="O81"/>
      <c r="P81"/>
    </row>
    <row r="82" spans="4:16" x14ac:dyDescent="0.2">
      <c r="D82"/>
      <c r="E82" s="21"/>
      <c r="F82"/>
      <c r="G82" s="21"/>
      <c r="H82" s="39"/>
      <c r="I82"/>
      <c r="J82"/>
      <c r="K82"/>
      <c r="L82"/>
      <c r="M82"/>
      <c r="N82"/>
      <c r="O82"/>
      <c r="P82"/>
    </row>
    <row r="83" spans="4:16" x14ac:dyDescent="0.2">
      <c r="D83"/>
      <c r="E83" s="21"/>
      <c r="F83"/>
      <c r="G83" s="21"/>
      <c r="H83" s="39"/>
      <c r="I83"/>
      <c r="J83"/>
      <c r="K83"/>
      <c r="L83"/>
      <c r="M83"/>
      <c r="N83"/>
      <c r="O83"/>
      <c r="P83"/>
    </row>
    <row r="84" spans="4:16" x14ac:dyDescent="0.2">
      <c r="D84"/>
      <c r="E84" s="21"/>
      <c r="F84"/>
      <c r="G84" s="21"/>
      <c r="H84" s="39"/>
      <c r="I84"/>
      <c r="J84"/>
      <c r="K84"/>
      <c r="L84"/>
      <c r="M84"/>
      <c r="N84"/>
      <c r="O84"/>
      <c r="P84"/>
    </row>
    <row r="85" spans="4:16" x14ac:dyDescent="0.2">
      <c r="D85"/>
      <c r="E85" s="21"/>
      <c r="F85"/>
      <c r="G85" s="21"/>
      <c r="H85" s="39"/>
      <c r="I85"/>
      <c r="J85"/>
      <c r="K85"/>
      <c r="L85"/>
      <c r="M85"/>
      <c r="N85"/>
      <c r="O85"/>
      <c r="P85"/>
    </row>
    <row r="86" spans="4:16" x14ac:dyDescent="0.2">
      <c r="D86"/>
      <c r="E86" s="21"/>
      <c r="F86"/>
      <c r="G86" s="21"/>
      <c r="H86" s="39"/>
      <c r="I86"/>
      <c r="J86"/>
      <c r="K86"/>
      <c r="L86"/>
      <c r="M86"/>
      <c r="N86"/>
      <c r="O86"/>
      <c r="P86"/>
    </row>
    <row r="87" spans="4:16" x14ac:dyDescent="0.2">
      <c r="D87"/>
      <c r="E87" s="21"/>
      <c r="F87"/>
      <c r="G87" s="21"/>
      <c r="H87" s="39"/>
      <c r="I87"/>
      <c r="J87"/>
      <c r="K87"/>
      <c r="L87"/>
      <c r="M87"/>
      <c r="N87"/>
      <c r="O87"/>
      <c r="P87"/>
    </row>
  </sheetData>
  <sheetProtection selectLockedCells="1" selectUnlockedCells="1"/>
  <mergeCells count="7">
    <mergeCell ref="C10:H10"/>
    <mergeCell ref="B4:C5"/>
    <mergeCell ref="B6:C6"/>
    <mergeCell ref="B7:C7"/>
    <mergeCell ref="D4:D5"/>
    <mergeCell ref="E4:F4"/>
    <mergeCell ref="G4:H4"/>
  </mergeCells>
  <pageMargins left="0.78740157480314965" right="0.59055118110236227" top="0.78740157480314965" bottom="0.86614173228346458" header="0.51181102362204722" footer="0.35433070866141736"/>
  <pageSetup paperSize="9" scale="81" firstPageNumber="0" orientation="portrait" r:id="rId1"/>
  <headerFooter alignWithMargins="0">
    <oddHeader>&amp;L  &amp;G</oddHeader>
    <oddFooter>&amp;L&amp;"Arial,Fett"&amp;9DEPARTEMENT FINANZEN UND RESSOURCEN&amp;"Arial,Standard" Statistik Aargau
Bleichemattstrasse 4, 5000 Aarau&amp;R&amp;9Strassenverkehrsunfälle 2017
stat.kurzinfo Nr. 56 | April 2018</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AC22"/>
  <sheetViews>
    <sheetView showGridLines="0" view="pageBreakPreview" zoomScaleNormal="100" zoomScaleSheetLayoutView="100" workbookViewId="0">
      <pane ySplit="5" topLeftCell="A6" activePane="bottomLeft" state="frozen"/>
      <selection activeCell="O4" sqref="O4"/>
      <selection pane="bottomLeft" activeCell="O4" sqref="O4"/>
    </sheetView>
  </sheetViews>
  <sheetFormatPr baseColWidth="10" defaultRowHeight="12.75" x14ac:dyDescent="0.2"/>
  <cols>
    <col min="1" max="1" width="3.7109375" customWidth="1"/>
    <col min="2" max="2" width="14.7109375" customWidth="1"/>
    <col min="3" max="3" width="10.28515625" style="25" customWidth="1"/>
    <col min="4" max="4" width="9.28515625" style="11" customWidth="1"/>
    <col min="5" max="5" width="9.7109375" style="11" customWidth="1"/>
    <col min="6" max="6" width="9.42578125" style="11" customWidth="1"/>
    <col min="7" max="7" width="10.5703125" style="11" customWidth="1"/>
    <col min="8" max="11" width="9.7109375" style="11" customWidth="1"/>
    <col min="12" max="13" width="6.28515625" style="11" customWidth="1"/>
    <col min="14" max="14" width="6.42578125" style="11" customWidth="1"/>
    <col min="15" max="16" width="6.28515625" style="11" customWidth="1"/>
    <col min="17" max="18" width="6.28515625" style="30" customWidth="1"/>
    <col min="19" max="21" width="6.28515625" style="11" customWidth="1"/>
    <col min="22" max="23" width="6.28515625" style="1" customWidth="1"/>
    <col min="24" max="25" width="11.42578125" style="1"/>
    <col min="26" max="27" width="11.42578125" style="31"/>
    <col min="28" max="29" width="11.42578125" style="1"/>
  </cols>
  <sheetData>
    <row r="1" spans="1:21" customFormat="1" ht="15.75" x14ac:dyDescent="0.25">
      <c r="A1" s="17" t="s">
        <v>698</v>
      </c>
      <c r="C1" s="25"/>
      <c r="D1" s="11"/>
      <c r="E1" s="11"/>
      <c r="F1" s="11"/>
      <c r="G1" s="11"/>
      <c r="H1" s="11"/>
      <c r="I1" s="11"/>
      <c r="J1" s="11"/>
      <c r="K1" s="11"/>
      <c r="L1" s="11"/>
      <c r="M1" s="11"/>
      <c r="N1" s="11"/>
      <c r="O1" s="11"/>
      <c r="P1" s="11"/>
      <c r="Q1" s="30"/>
      <c r="R1" s="30"/>
      <c r="S1" s="11"/>
      <c r="T1" s="11"/>
      <c r="U1" s="11"/>
    </row>
    <row r="2" spans="1:21" customFormat="1" ht="15.75" x14ac:dyDescent="0.25">
      <c r="A2" s="17"/>
      <c r="C2" s="25"/>
      <c r="D2" s="11"/>
      <c r="E2" s="11"/>
      <c r="F2" s="11"/>
      <c r="G2" s="11"/>
      <c r="H2" s="11"/>
      <c r="I2" s="11"/>
      <c r="J2" s="11"/>
      <c r="K2" s="11"/>
      <c r="L2" s="11"/>
      <c r="M2" s="11"/>
      <c r="N2" s="11"/>
      <c r="O2" s="11"/>
      <c r="P2" s="11"/>
      <c r="Q2" s="30"/>
      <c r="R2" s="30"/>
      <c r="S2" s="11"/>
      <c r="T2" s="11"/>
      <c r="U2" s="11"/>
    </row>
    <row r="3" spans="1:21" customFormat="1" x14ac:dyDescent="0.2">
      <c r="D3" s="11"/>
      <c r="E3" s="11"/>
      <c r="F3" s="11"/>
      <c r="G3" s="11"/>
      <c r="N3" s="1"/>
      <c r="O3" s="1"/>
      <c r="P3" s="1"/>
      <c r="Q3" s="31"/>
      <c r="R3" s="31"/>
      <c r="S3" s="1"/>
      <c r="T3" s="1"/>
      <c r="U3" s="1"/>
    </row>
    <row r="4" spans="1:21" customFormat="1" ht="12.75" customHeight="1" x14ac:dyDescent="0.2">
      <c r="B4" s="340" t="s">
        <v>207</v>
      </c>
      <c r="C4" s="340" t="s">
        <v>670</v>
      </c>
      <c r="D4" s="342" t="s">
        <v>22</v>
      </c>
      <c r="E4" s="343"/>
      <c r="F4" s="342" t="s">
        <v>197</v>
      </c>
      <c r="G4" s="343"/>
      <c r="H4" s="342" t="s">
        <v>198</v>
      </c>
      <c r="I4" s="343"/>
      <c r="J4" s="342" t="s">
        <v>210</v>
      </c>
      <c r="K4" s="343"/>
      <c r="N4" s="1"/>
      <c r="O4" s="1"/>
      <c r="P4" s="1"/>
      <c r="Q4" s="31"/>
      <c r="R4" s="31"/>
      <c r="S4" s="1"/>
      <c r="T4" s="1"/>
      <c r="U4" s="1"/>
    </row>
    <row r="5" spans="1:21" customFormat="1" ht="25.5" customHeight="1" x14ac:dyDescent="0.2">
      <c r="A5" s="239"/>
      <c r="B5" s="341"/>
      <c r="C5" s="341"/>
      <c r="D5" s="136" t="s">
        <v>117</v>
      </c>
      <c r="E5" s="136" t="s">
        <v>208</v>
      </c>
      <c r="F5" s="136" t="s">
        <v>117</v>
      </c>
      <c r="G5" s="136" t="s">
        <v>209</v>
      </c>
      <c r="H5" s="136" t="s">
        <v>117</v>
      </c>
      <c r="I5" s="136" t="s">
        <v>208</v>
      </c>
      <c r="J5" s="136" t="s">
        <v>211</v>
      </c>
      <c r="K5" s="136" t="s">
        <v>212</v>
      </c>
      <c r="L5" s="11"/>
      <c r="M5" s="11"/>
      <c r="N5" s="11"/>
      <c r="O5" s="11"/>
      <c r="P5" s="11"/>
      <c r="Q5" s="30"/>
      <c r="R5" s="30"/>
      <c r="S5" s="11"/>
      <c r="T5" s="11"/>
      <c r="U5" s="11"/>
    </row>
    <row r="6" spans="1:21" customFormat="1" x14ac:dyDescent="0.2">
      <c r="A6" s="240">
        <v>4019</v>
      </c>
      <c r="B6" s="116" t="s">
        <v>213</v>
      </c>
      <c r="C6" s="23">
        <v>77023</v>
      </c>
      <c r="D6" s="23">
        <v>274</v>
      </c>
      <c r="E6" s="33">
        <v>35.573789647248226</v>
      </c>
      <c r="F6" s="23">
        <v>3</v>
      </c>
      <c r="G6" s="33">
        <v>3.8949404723264482</v>
      </c>
      <c r="H6" s="23">
        <v>163</v>
      </c>
      <c r="I6" s="33">
        <v>21.162509899640366</v>
      </c>
      <c r="J6" s="23">
        <v>2433.34</v>
      </c>
      <c r="K6" s="33">
        <v>31.592381496436133</v>
      </c>
      <c r="L6" s="11"/>
      <c r="M6" s="11"/>
      <c r="N6" s="11"/>
      <c r="O6" s="11"/>
      <c r="P6" s="11"/>
      <c r="Q6" s="30"/>
      <c r="R6" s="30"/>
      <c r="S6" s="11"/>
      <c r="T6" s="11"/>
      <c r="U6" s="11"/>
    </row>
    <row r="7" spans="1:21" customFormat="1" x14ac:dyDescent="0.2">
      <c r="A7" s="240">
        <v>4059</v>
      </c>
      <c r="B7" s="116" t="s">
        <v>214</v>
      </c>
      <c r="C7" s="23">
        <v>143059</v>
      </c>
      <c r="D7" s="23">
        <v>356</v>
      </c>
      <c r="E7" s="33">
        <v>24.884837724295572</v>
      </c>
      <c r="F7" s="23">
        <v>2</v>
      </c>
      <c r="G7" s="33">
        <v>1.3980245912525602</v>
      </c>
      <c r="H7" s="23">
        <v>216</v>
      </c>
      <c r="I7" s="33">
        <v>15.09866558552765</v>
      </c>
      <c r="J7" s="23">
        <v>3371.4599999999996</v>
      </c>
      <c r="K7" s="33">
        <v>23.566919942121778</v>
      </c>
      <c r="L7" s="11"/>
      <c r="M7" s="11"/>
      <c r="N7" s="11"/>
      <c r="O7" s="11"/>
      <c r="P7" s="11"/>
      <c r="Q7" s="30"/>
      <c r="R7" s="30"/>
      <c r="S7" s="11"/>
      <c r="T7" s="11"/>
      <c r="U7" s="11"/>
    </row>
    <row r="8" spans="1:21" customFormat="1" x14ac:dyDescent="0.2">
      <c r="A8" s="240">
        <v>4089</v>
      </c>
      <c r="B8" s="116" t="s">
        <v>215</v>
      </c>
      <c r="C8" s="23">
        <v>76324</v>
      </c>
      <c r="D8" s="23">
        <v>230</v>
      </c>
      <c r="E8" s="33">
        <v>30.134688957601806</v>
      </c>
      <c r="F8" s="23">
        <v>2</v>
      </c>
      <c r="G8" s="33">
        <v>2.620407735443635</v>
      </c>
      <c r="H8" s="23">
        <v>150</v>
      </c>
      <c r="I8" s="33">
        <v>19.653058015827259</v>
      </c>
      <c r="J8" s="23">
        <v>1976.4939999999999</v>
      </c>
      <c r="K8" s="33">
        <v>25.896100833289658</v>
      </c>
      <c r="L8" s="11"/>
      <c r="M8" s="11"/>
      <c r="N8" s="11"/>
      <c r="O8" s="11"/>
      <c r="P8" s="11"/>
      <c r="Q8" s="30"/>
      <c r="R8" s="30"/>
      <c r="S8" s="11"/>
      <c r="T8" s="11"/>
      <c r="U8" s="11"/>
    </row>
    <row r="9" spans="1:21" customFormat="1" x14ac:dyDescent="0.2">
      <c r="A9" s="240">
        <v>4129</v>
      </c>
      <c r="B9" s="116" t="s">
        <v>216</v>
      </c>
      <c r="C9" s="23">
        <v>50452</v>
      </c>
      <c r="D9" s="23">
        <v>137</v>
      </c>
      <c r="E9" s="33">
        <v>27.154523111075875</v>
      </c>
      <c r="F9" s="23">
        <v>2</v>
      </c>
      <c r="G9" s="33">
        <v>3.9641639578212957</v>
      </c>
      <c r="H9" s="23">
        <v>73</v>
      </c>
      <c r="I9" s="33">
        <v>14.469198446047729</v>
      </c>
      <c r="J9" s="23">
        <v>1547.4799999999998</v>
      </c>
      <c r="K9" s="33">
        <v>30.672322207246488</v>
      </c>
      <c r="L9" s="11"/>
      <c r="M9" s="11"/>
      <c r="N9" s="11"/>
      <c r="O9" s="11"/>
      <c r="P9" s="11"/>
      <c r="Q9" s="30"/>
      <c r="R9" s="30"/>
      <c r="S9" s="11"/>
      <c r="T9" s="11"/>
      <c r="U9" s="11"/>
    </row>
    <row r="10" spans="1:21" customFormat="1" x14ac:dyDescent="0.2">
      <c r="A10" s="240">
        <v>4159</v>
      </c>
      <c r="B10" s="116" t="s">
        <v>217</v>
      </c>
      <c r="C10" s="23">
        <v>40939</v>
      </c>
      <c r="D10" s="23">
        <v>127</v>
      </c>
      <c r="E10" s="33">
        <v>31.021764088033418</v>
      </c>
      <c r="F10" s="23" t="s">
        <v>668</v>
      </c>
      <c r="G10" s="33" t="s">
        <v>668</v>
      </c>
      <c r="H10" s="23">
        <v>77</v>
      </c>
      <c r="I10" s="33">
        <v>18.808471139988765</v>
      </c>
      <c r="J10" s="23">
        <v>955.30000000000007</v>
      </c>
      <c r="K10" s="33">
        <v>23.334717506534115</v>
      </c>
      <c r="L10" s="11"/>
      <c r="M10" s="11"/>
      <c r="N10" s="11"/>
      <c r="O10" s="11"/>
      <c r="P10" s="11"/>
      <c r="Q10" s="30"/>
      <c r="R10" s="30"/>
      <c r="S10" s="11"/>
      <c r="T10" s="11"/>
      <c r="U10" s="11"/>
    </row>
    <row r="11" spans="1:21" customFormat="1" x14ac:dyDescent="0.2">
      <c r="A11" s="240">
        <v>4189</v>
      </c>
      <c r="B11" s="116" t="s">
        <v>218</v>
      </c>
      <c r="C11" s="23">
        <v>32157</v>
      </c>
      <c r="D11" s="23">
        <v>79</v>
      </c>
      <c r="E11" s="33">
        <v>24.566968311720622</v>
      </c>
      <c r="F11" s="23" t="s">
        <v>668</v>
      </c>
      <c r="G11" s="33" t="s">
        <v>668</v>
      </c>
      <c r="H11" s="23">
        <v>42</v>
      </c>
      <c r="I11" s="33">
        <v>13.06091986192742</v>
      </c>
      <c r="J11" s="23">
        <v>1043.95</v>
      </c>
      <c r="K11" s="33">
        <v>32.464160213950308</v>
      </c>
      <c r="L11" s="11"/>
      <c r="M11" s="11"/>
      <c r="N11" s="11"/>
      <c r="O11" s="11"/>
      <c r="P11" s="11"/>
      <c r="Q11" s="30"/>
      <c r="R11" s="30"/>
      <c r="S11" s="11"/>
      <c r="T11" s="11"/>
      <c r="U11" s="11"/>
    </row>
    <row r="12" spans="1:21" customFormat="1" x14ac:dyDescent="0.2">
      <c r="A12" s="240">
        <v>4219</v>
      </c>
      <c r="B12" s="116" t="s">
        <v>219</v>
      </c>
      <c r="C12" s="23">
        <v>61824</v>
      </c>
      <c r="D12" s="23">
        <v>246</v>
      </c>
      <c r="E12" s="33">
        <v>39.79037267080745</v>
      </c>
      <c r="F12" s="23">
        <v>1</v>
      </c>
      <c r="G12" s="33">
        <v>1.6174948240165632</v>
      </c>
      <c r="H12" s="23">
        <v>139</v>
      </c>
      <c r="I12" s="33">
        <v>22.48317805383023</v>
      </c>
      <c r="J12" s="23">
        <v>2268.5499999999993</v>
      </c>
      <c r="K12" s="33">
        <v>36.693678830227732</v>
      </c>
      <c r="L12" s="11"/>
      <c r="M12" s="11"/>
      <c r="N12" s="11"/>
      <c r="O12" s="11"/>
      <c r="P12" s="11"/>
      <c r="Q12" s="30"/>
      <c r="R12" s="30"/>
      <c r="S12" s="11"/>
      <c r="T12" s="11"/>
      <c r="U12" s="11"/>
    </row>
    <row r="13" spans="1:21" customFormat="1" x14ac:dyDescent="0.2">
      <c r="A13" s="240">
        <v>4249</v>
      </c>
      <c r="B13" s="116" t="s">
        <v>220</v>
      </c>
      <c r="C13" s="23">
        <v>35874</v>
      </c>
      <c r="D13" s="23">
        <v>117</v>
      </c>
      <c r="E13" s="33">
        <v>32.614149523331662</v>
      </c>
      <c r="F13" s="23">
        <v>1</v>
      </c>
      <c r="G13" s="33">
        <v>2.7875341472933042</v>
      </c>
      <c r="H13" s="23">
        <v>89</v>
      </c>
      <c r="I13" s="33">
        <v>24.809053910910411</v>
      </c>
      <c r="J13" s="23">
        <v>1414.6950000000002</v>
      </c>
      <c r="K13" s="33">
        <v>39.435106205051014</v>
      </c>
      <c r="L13" s="11"/>
      <c r="M13" s="11"/>
      <c r="N13" s="11"/>
      <c r="O13" s="11"/>
      <c r="P13" s="11"/>
      <c r="Q13" s="30"/>
      <c r="R13" s="30"/>
      <c r="S13" s="11"/>
      <c r="T13" s="11"/>
      <c r="U13" s="11"/>
    </row>
    <row r="14" spans="1:21" customFormat="1" x14ac:dyDescent="0.2">
      <c r="A14" s="240">
        <v>4269</v>
      </c>
      <c r="B14" s="116" t="s">
        <v>413</v>
      </c>
      <c r="C14" s="23">
        <v>47676</v>
      </c>
      <c r="D14" s="23">
        <v>88</v>
      </c>
      <c r="E14" s="33">
        <v>18.457924322510276</v>
      </c>
      <c r="F14" s="23" t="s">
        <v>668</v>
      </c>
      <c r="G14" s="33" t="s">
        <v>668</v>
      </c>
      <c r="H14" s="23">
        <v>64</v>
      </c>
      <c r="I14" s="33">
        <v>13.423944961825658</v>
      </c>
      <c r="J14" s="23">
        <v>1143</v>
      </c>
      <c r="K14" s="33">
        <v>23.974326705260506</v>
      </c>
      <c r="L14" s="11"/>
      <c r="M14" s="11"/>
      <c r="N14" s="11"/>
      <c r="O14" s="11"/>
      <c r="P14" s="11"/>
      <c r="Q14" s="30"/>
      <c r="R14" s="30"/>
      <c r="S14" s="11"/>
      <c r="T14" s="11"/>
      <c r="U14" s="11"/>
    </row>
    <row r="15" spans="1:21" customFormat="1" x14ac:dyDescent="0.2">
      <c r="A15" s="240">
        <v>4299</v>
      </c>
      <c r="B15" s="116" t="s">
        <v>221</v>
      </c>
      <c r="C15" s="23">
        <v>70695</v>
      </c>
      <c r="D15" s="23">
        <v>219</v>
      </c>
      <c r="E15" s="33">
        <v>30.97814555484829</v>
      </c>
      <c r="F15" s="23">
        <v>2</v>
      </c>
      <c r="G15" s="33">
        <v>2.8290543885706203</v>
      </c>
      <c r="H15" s="23">
        <v>117</v>
      </c>
      <c r="I15" s="33">
        <v>16.549968173138129</v>
      </c>
      <c r="J15" s="23">
        <v>2248.73</v>
      </c>
      <c r="K15" s="33">
        <v>31.808897376052052</v>
      </c>
      <c r="L15" s="11"/>
      <c r="M15" s="11"/>
      <c r="N15" s="11"/>
      <c r="O15" s="11"/>
      <c r="P15" s="11"/>
      <c r="Q15" s="30"/>
      <c r="R15" s="30"/>
      <c r="S15" s="11"/>
      <c r="T15" s="11"/>
      <c r="U15" s="11"/>
    </row>
    <row r="16" spans="1:21" customFormat="1" x14ac:dyDescent="0.2">
      <c r="A16" s="240">
        <v>4329</v>
      </c>
      <c r="B16" s="116" t="s">
        <v>222</v>
      </c>
      <c r="C16" s="23">
        <v>34027</v>
      </c>
      <c r="D16" s="23">
        <v>121</v>
      </c>
      <c r="E16" s="33">
        <v>35.559996473388779</v>
      </c>
      <c r="F16" s="23">
        <v>2</v>
      </c>
      <c r="G16" s="33">
        <v>5.877685367502278</v>
      </c>
      <c r="H16" s="23">
        <v>69</v>
      </c>
      <c r="I16" s="33">
        <v>20.278014517882855</v>
      </c>
      <c r="J16" s="23">
        <v>1302.25</v>
      </c>
      <c r="K16" s="33">
        <v>38.271078849149205</v>
      </c>
      <c r="L16" s="11"/>
      <c r="M16" s="11"/>
      <c r="N16" s="11"/>
      <c r="O16" s="11"/>
      <c r="P16" s="11"/>
      <c r="Q16" s="30"/>
      <c r="R16" s="30"/>
      <c r="S16" s="11"/>
      <c r="T16" s="11"/>
      <c r="U16" s="11"/>
    </row>
    <row r="17" spans="1:29" s="79" customFormat="1" ht="18" customHeight="1" x14ac:dyDescent="0.2">
      <c r="A17" s="241"/>
      <c r="B17" s="117" t="s">
        <v>223</v>
      </c>
      <c r="C17" s="237">
        <v>670050</v>
      </c>
      <c r="D17" s="237">
        <v>1994</v>
      </c>
      <c r="E17" s="238">
        <v>29.758973210954405</v>
      </c>
      <c r="F17" s="237">
        <v>15</v>
      </c>
      <c r="G17" s="238">
        <v>2.238638907544213</v>
      </c>
      <c r="H17" s="60">
        <v>1199</v>
      </c>
      <c r="I17" s="238">
        <v>17.894187000970074</v>
      </c>
      <c r="J17" s="237">
        <v>19705.249</v>
      </c>
      <c r="K17" s="238">
        <v>29.408624729497795</v>
      </c>
      <c r="L17" s="195"/>
      <c r="M17" s="11"/>
      <c r="N17" s="195"/>
      <c r="O17" s="195"/>
      <c r="P17" s="195"/>
      <c r="Q17" s="196"/>
      <c r="R17" s="196"/>
      <c r="S17" s="195"/>
      <c r="T17" s="195"/>
      <c r="U17" s="195"/>
      <c r="Z17" s="197"/>
      <c r="AA17" s="197"/>
    </row>
    <row r="18" spans="1:29" s="72" customFormat="1" ht="18" customHeight="1" x14ac:dyDescent="0.2">
      <c r="A18" s="242"/>
      <c r="B18" s="194" t="s">
        <v>519</v>
      </c>
      <c r="C18" s="250" t="s">
        <v>30</v>
      </c>
      <c r="D18" s="62">
        <v>451</v>
      </c>
      <c r="E18" s="62" t="s">
        <v>30</v>
      </c>
      <c r="F18" s="62">
        <v>2</v>
      </c>
      <c r="G18" s="62" t="s">
        <v>30</v>
      </c>
      <c r="H18" s="62">
        <v>207</v>
      </c>
      <c r="I18" s="62" t="s">
        <v>30</v>
      </c>
      <c r="J18" s="62">
        <v>8173.760000000002</v>
      </c>
      <c r="K18" s="62" t="s">
        <v>30</v>
      </c>
      <c r="L18" s="73"/>
      <c r="M18" s="73"/>
      <c r="N18" s="73"/>
      <c r="O18" s="73"/>
      <c r="P18" s="198"/>
      <c r="Q18" s="74"/>
      <c r="R18" s="74"/>
      <c r="S18" s="73"/>
      <c r="T18" s="73"/>
      <c r="U18" s="73"/>
      <c r="V18" s="75"/>
      <c r="W18" s="75"/>
      <c r="X18" s="75"/>
      <c r="Y18" s="75"/>
      <c r="Z18" s="76"/>
      <c r="AA18" s="76"/>
      <c r="AB18" s="75"/>
      <c r="AC18" s="75"/>
    </row>
    <row r="20" spans="1:29" x14ac:dyDescent="0.2">
      <c r="B20" s="37" t="s">
        <v>550</v>
      </c>
    </row>
    <row r="21" spans="1:29" x14ac:dyDescent="0.2">
      <c r="B21" s="37" t="s">
        <v>549</v>
      </c>
    </row>
    <row r="22" spans="1:29" x14ac:dyDescent="0.2">
      <c r="B22" s="37" t="s">
        <v>518</v>
      </c>
    </row>
  </sheetData>
  <sheetProtection selectLockedCells="1" selectUnlockedCells="1"/>
  <mergeCells count="6">
    <mergeCell ref="F4:G4"/>
    <mergeCell ref="H4:I4"/>
    <mergeCell ref="J4:K4"/>
    <mergeCell ref="B4:B5"/>
    <mergeCell ref="C4:C5"/>
    <mergeCell ref="D4:E4"/>
  </mergeCells>
  <pageMargins left="0.78740157480314965" right="0.59055118110236227" top="0.78740157480314965" bottom="0.86614173228346458" header="0.51181102362204722" footer="0.35433070866141736"/>
  <pageSetup paperSize="9" scale="81" firstPageNumber="0" orientation="portrait" r:id="rId1"/>
  <headerFooter alignWithMargins="0">
    <oddHeader>&amp;L  &amp;G</oddHeader>
    <oddFooter>&amp;L&amp;"Arial,Fett"&amp;9DEPARTEMENT FINANZEN UND RESSOURCEN&amp;"Arial,Standard" Statistik Aargau
Bleichemattstrasse 4, 5000 Aarau&amp;R&amp;9Strassenverkehrsunfälle 2017
stat.kurzinfo Nr. 56 | April 2018</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U34"/>
  <sheetViews>
    <sheetView view="pageBreakPreview" zoomScaleNormal="100" zoomScaleSheetLayoutView="100" workbookViewId="0">
      <selection activeCell="O4" sqref="O4"/>
    </sheetView>
  </sheetViews>
  <sheetFormatPr baseColWidth="10" defaultRowHeight="12.75" x14ac:dyDescent="0.2"/>
  <cols>
    <col min="1" max="1" width="3.7109375" customWidth="1"/>
    <col min="2" max="2" width="54.7109375" customWidth="1"/>
    <col min="3" max="3" width="11.7109375" style="25" customWidth="1"/>
    <col min="4" max="6" width="11.7109375" style="11" customWidth="1"/>
    <col min="7" max="8" width="6.28515625" style="11" customWidth="1"/>
    <col min="9" max="10" width="6.28515625" style="30" customWidth="1"/>
    <col min="11" max="13" width="6.28515625" style="11" customWidth="1"/>
    <col min="14" max="15" width="6.28515625" style="1" customWidth="1"/>
    <col min="16" max="17" width="11.42578125" style="1"/>
    <col min="18" max="19" width="11.42578125" style="31"/>
    <col min="20" max="21" width="11.42578125" style="1"/>
  </cols>
  <sheetData>
    <row r="1" spans="1:21" ht="15.75" x14ac:dyDescent="0.25">
      <c r="A1" s="17" t="s">
        <v>699</v>
      </c>
      <c r="N1"/>
      <c r="O1"/>
      <c r="P1"/>
      <c r="Q1"/>
      <c r="R1"/>
      <c r="S1"/>
      <c r="T1"/>
      <c r="U1"/>
    </row>
    <row r="2" spans="1:21" ht="15.75" x14ac:dyDescent="0.25">
      <c r="A2" s="17"/>
      <c r="N2"/>
      <c r="O2"/>
      <c r="P2"/>
      <c r="Q2"/>
      <c r="R2"/>
      <c r="S2"/>
      <c r="T2"/>
      <c r="U2"/>
    </row>
    <row r="3" spans="1:21" x14ac:dyDescent="0.2">
      <c r="C3"/>
      <c r="G3" s="1"/>
      <c r="H3" s="1"/>
      <c r="I3" s="31"/>
      <c r="J3" s="31"/>
      <c r="K3" s="1"/>
      <c r="L3" s="1"/>
      <c r="M3" s="1"/>
      <c r="N3"/>
      <c r="O3"/>
      <c r="P3"/>
      <c r="Q3"/>
      <c r="R3"/>
      <c r="S3"/>
      <c r="T3"/>
      <c r="U3"/>
    </row>
    <row r="4" spans="1:21" x14ac:dyDescent="0.2">
      <c r="B4" s="356" t="s">
        <v>574</v>
      </c>
      <c r="C4" s="353" t="s">
        <v>22</v>
      </c>
      <c r="D4" s="354"/>
      <c r="E4" s="354"/>
      <c r="F4" s="355"/>
      <c r="G4" s="1"/>
      <c r="H4" s="1"/>
      <c r="I4" s="31"/>
      <c r="J4" s="31"/>
      <c r="K4" s="1"/>
      <c r="L4" s="1"/>
      <c r="M4" s="1"/>
      <c r="N4"/>
      <c r="O4"/>
      <c r="P4"/>
      <c r="Q4"/>
      <c r="R4"/>
      <c r="S4"/>
      <c r="T4"/>
      <c r="U4"/>
    </row>
    <row r="5" spans="1:21" ht="12.75" customHeight="1" x14ac:dyDescent="0.2">
      <c r="B5" s="357"/>
      <c r="C5" s="362" t="s">
        <v>25</v>
      </c>
      <c r="D5" s="364" t="s">
        <v>587</v>
      </c>
      <c r="E5" s="353" t="s">
        <v>594</v>
      </c>
      <c r="F5" s="355"/>
      <c r="G5" s="1"/>
      <c r="H5" s="1"/>
      <c r="I5" s="31"/>
      <c r="J5" s="31"/>
      <c r="K5" s="1"/>
      <c r="L5" s="1"/>
      <c r="M5" s="1"/>
      <c r="N5"/>
      <c r="O5"/>
      <c r="P5"/>
      <c r="Q5"/>
      <c r="R5"/>
      <c r="S5"/>
      <c r="T5"/>
      <c r="U5"/>
    </row>
    <row r="6" spans="1:21" ht="25.5" customHeight="1" x14ac:dyDescent="0.2">
      <c r="B6" s="358"/>
      <c r="C6" s="363"/>
      <c r="D6" s="365"/>
      <c r="E6" s="200" t="s">
        <v>25</v>
      </c>
      <c r="F6" s="201" t="s">
        <v>575</v>
      </c>
      <c r="N6"/>
      <c r="O6"/>
      <c r="P6"/>
      <c r="Q6"/>
      <c r="R6"/>
      <c r="S6"/>
      <c r="T6"/>
      <c r="U6"/>
    </row>
    <row r="7" spans="1:21" ht="25.5" customHeight="1" x14ac:dyDescent="0.2">
      <c r="B7" s="128" t="s">
        <v>25</v>
      </c>
      <c r="C7" s="203">
        <v>2445</v>
      </c>
      <c r="D7" s="203">
        <v>1290</v>
      </c>
      <c r="E7" s="203">
        <v>1155</v>
      </c>
      <c r="F7" s="203">
        <v>15</v>
      </c>
      <c r="G7" s="43"/>
      <c r="N7"/>
      <c r="O7"/>
      <c r="P7"/>
      <c r="Q7"/>
      <c r="R7"/>
      <c r="S7"/>
      <c r="T7"/>
      <c r="U7"/>
    </row>
    <row r="8" spans="1:21" ht="18" customHeight="1" x14ac:dyDescent="0.2">
      <c r="B8" s="359" t="s">
        <v>496</v>
      </c>
      <c r="C8" s="360"/>
      <c r="D8" s="360"/>
      <c r="E8" s="360"/>
      <c r="F8" s="361"/>
      <c r="N8"/>
      <c r="O8"/>
      <c r="P8"/>
      <c r="Q8"/>
      <c r="R8"/>
      <c r="S8"/>
      <c r="T8"/>
      <c r="U8"/>
    </row>
    <row r="9" spans="1:21" x14ac:dyDescent="0.2">
      <c r="B9" s="202" t="s">
        <v>495</v>
      </c>
      <c r="C9" s="41">
        <v>400</v>
      </c>
      <c r="D9" s="41">
        <v>253</v>
      </c>
      <c r="E9" s="41">
        <v>147</v>
      </c>
      <c r="F9" s="41">
        <v>5</v>
      </c>
      <c r="N9"/>
      <c r="O9"/>
      <c r="P9"/>
      <c r="Q9"/>
      <c r="R9"/>
      <c r="S9"/>
      <c r="T9"/>
      <c r="U9"/>
    </row>
    <row r="10" spans="1:21" x14ac:dyDescent="0.2">
      <c r="B10" s="202" t="s">
        <v>581</v>
      </c>
      <c r="C10" s="41">
        <v>172</v>
      </c>
      <c r="D10" s="41">
        <v>93</v>
      </c>
      <c r="E10" s="41">
        <v>79</v>
      </c>
      <c r="F10" s="41">
        <v>3</v>
      </c>
      <c r="N10"/>
      <c r="O10"/>
      <c r="P10"/>
      <c r="Q10"/>
      <c r="R10"/>
      <c r="S10"/>
      <c r="T10"/>
      <c r="U10"/>
    </row>
    <row r="11" spans="1:21" x14ac:dyDescent="0.2">
      <c r="B11" s="202" t="s">
        <v>576</v>
      </c>
      <c r="C11" s="41">
        <v>159</v>
      </c>
      <c r="D11" s="41">
        <v>118</v>
      </c>
      <c r="E11" s="41">
        <v>41</v>
      </c>
      <c r="F11" s="41" t="s">
        <v>668</v>
      </c>
      <c r="N11"/>
      <c r="O11"/>
      <c r="P11"/>
      <c r="Q11"/>
      <c r="R11"/>
      <c r="S11"/>
      <c r="T11"/>
      <c r="U11"/>
    </row>
    <row r="12" spans="1:21" x14ac:dyDescent="0.2">
      <c r="B12" s="202" t="s">
        <v>577</v>
      </c>
      <c r="C12" s="41">
        <v>31</v>
      </c>
      <c r="D12" s="41">
        <v>25</v>
      </c>
      <c r="E12" s="41">
        <v>6</v>
      </c>
      <c r="F12" s="41" t="s">
        <v>668</v>
      </c>
      <c r="N12"/>
      <c r="O12"/>
      <c r="P12"/>
      <c r="Q12"/>
      <c r="R12"/>
      <c r="S12"/>
      <c r="T12"/>
      <c r="U12"/>
    </row>
    <row r="13" spans="1:21" x14ac:dyDescent="0.2">
      <c r="B13" s="202" t="s">
        <v>562</v>
      </c>
      <c r="C13" s="41">
        <v>228</v>
      </c>
      <c r="D13" s="41">
        <v>108</v>
      </c>
      <c r="E13" s="41">
        <v>120</v>
      </c>
      <c r="F13" s="41">
        <v>1</v>
      </c>
      <c r="N13"/>
      <c r="O13"/>
      <c r="P13"/>
      <c r="Q13"/>
      <c r="R13"/>
      <c r="S13"/>
      <c r="T13"/>
      <c r="U13"/>
    </row>
    <row r="14" spans="1:21" x14ac:dyDescent="0.2">
      <c r="B14" s="202" t="s">
        <v>578</v>
      </c>
      <c r="C14" s="41">
        <v>118</v>
      </c>
      <c r="D14" s="41">
        <v>51</v>
      </c>
      <c r="E14" s="41">
        <v>67</v>
      </c>
      <c r="F14" s="41" t="s">
        <v>668</v>
      </c>
      <c r="N14"/>
      <c r="O14"/>
      <c r="P14"/>
      <c r="Q14"/>
      <c r="R14"/>
      <c r="S14"/>
      <c r="T14"/>
      <c r="U14"/>
    </row>
    <row r="15" spans="1:21" x14ac:dyDescent="0.2">
      <c r="B15" s="202" t="s">
        <v>579</v>
      </c>
      <c r="C15" s="41">
        <v>66</v>
      </c>
      <c r="D15" s="41">
        <v>34</v>
      </c>
      <c r="E15" s="41">
        <v>32</v>
      </c>
      <c r="F15" s="41">
        <v>1</v>
      </c>
      <c r="N15"/>
      <c r="O15"/>
      <c r="P15"/>
      <c r="Q15"/>
      <c r="R15"/>
      <c r="S15"/>
      <c r="T15"/>
      <c r="U15"/>
    </row>
    <row r="16" spans="1:21" x14ac:dyDescent="0.2">
      <c r="B16" s="202" t="s">
        <v>580</v>
      </c>
      <c r="C16" s="41">
        <v>42</v>
      </c>
      <c r="D16" s="41">
        <v>30</v>
      </c>
      <c r="E16" s="41">
        <v>12</v>
      </c>
      <c r="F16" s="41" t="s">
        <v>668</v>
      </c>
      <c r="N16"/>
      <c r="O16"/>
      <c r="P16"/>
      <c r="Q16"/>
      <c r="R16"/>
      <c r="S16"/>
      <c r="T16"/>
      <c r="U16"/>
    </row>
    <row r="17" spans="2:21" ht="18" customHeight="1" x14ac:dyDescent="0.2">
      <c r="B17" s="359" t="s">
        <v>232</v>
      </c>
      <c r="C17" s="360"/>
      <c r="D17" s="360"/>
      <c r="E17" s="360"/>
      <c r="F17" s="361"/>
      <c r="N17"/>
      <c r="O17"/>
      <c r="P17"/>
      <c r="Q17"/>
      <c r="R17"/>
      <c r="S17"/>
      <c r="T17"/>
      <c r="U17"/>
    </row>
    <row r="18" spans="2:21" x14ac:dyDescent="0.2">
      <c r="B18" s="202" t="s">
        <v>232</v>
      </c>
      <c r="C18" s="41">
        <v>25</v>
      </c>
      <c r="D18" s="41">
        <v>12</v>
      </c>
      <c r="E18" s="41">
        <v>13</v>
      </c>
      <c r="F18" s="41" t="s">
        <v>668</v>
      </c>
      <c r="N18"/>
      <c r="O18"/>
      <c r="P18"/>
      <c r="Q18"/>
      <c r="R18"/>
      <c r="S18"/>
      <c r="T18"/>
      <c r="U18"/>
    </row>
    <row r="19" spans="2:21" ht="18" customHeight="1" x14ac:dyDescent="0.2">
      <c r="B19" s="359" t="s">
        <v>236</v>
      </c>
      <c r="C19" s="360"/>
      <c r="D19" s="360"/>
      <c r="E19" s="360"/>
      <c r="F19" s="361"/>
      <c r="N19"/>
      <c r="O19"/>
      <c r="P19"/>
      <c r="Q19"/>
      <c r="R19"/>
      <c r="S19"/>
      <c r="T19"/>
      <c r="U19"/>
    </row>
    <row r="20" spans="2:21" x14ac:dyDescent="0.2">
      <c r="B20" s="202" t="s">
        <v>236</v>
      </c>
      <c r="C20" s="41">
        <v>8</v>
      </c>
      <c r="D20" s="41">
        <v>4</v>
      </c>
      <c r="E20" s="41">
        <v>4</v>
      </c>
      <c r="F20" s="41" t="s">
        <v>668</v>
      </c>
      <c r="N20"/>
      <c r="O20"/>
      <c r="P20"/>
      <c r="Q20"/>
      <c r="R20"/>
      <c r="S20"/>
      <c r="T20"/>
      <c r="U20"/>
    </row>
    <row r="21" spans="2:21" ht="18" customHeight="1" x14ac:dyDescent="0.2">
      <c r="B21" s="359" t="s">
        <v>239</v>
      </c>
      <c r="C21" s="360"/>
      <c r="D21" s="360"/>
      <c r="E21" s="360"/>
      <c r="F21" s="361"/>
      <c r="N21"/>
      <c r="O21"/>
      <c r="P21"/>
      <c r="Q21"/>
      <c r="R21"/>
      <c r="S21"/>
      <c r="T21"/>
      <c r="U21"/>
    </row>
    <row r="22" spans="2:21" x14ac:dyDescent="0.2">
      <c r="B22" s="202" t="s">
        <v>567</v>
      </c>
      <c r="C22" s="41">
        <v>600</v>
      </c>
      <c r="D22" s="41">
        <v>250</v>
      </c>
      <c r="E22" s="41">
        <v>350</v>
      </c>
      <c r="F22" s="41">
        <v>3</v>
      </c>
      <c r="N22"/>
      <c r="O22"/>
      <c r="P22"/>
      <c r="Q22"/>
      <c r="R22"/>
      <c r="S22"/>
      <c r="T22"/>
      <c r="U22"/>
    </row>
    <row r="23" spans="2:21" x14ac:dyDescent="0.2">
      <c r="B23" s="202" t="s">
        <v>240</v>
      </c>
      <c r="C23" s="41">
        <v>336</v>
      </c>
      <c r="D23" s="41">
        <v>221</v>
      </c>
      <c r="E23" s="41">
        <v>115</v>
      </c>
      <c r="F23" s="41">
        <v>2</v>
      </c>
      <c r="N23"/>
      <c r="O23"/>
      <c r="P23"/>
      <c r="Q23"/>
      <c r="R23"/>
      <c r="S23"/>
      <c r="T23"/>
      <c r="U23"/>
    </row>
    <row r="24" spans="2:21" x14ac:dyDescent="0.2">
      <c r="B24" s="202" t="s">
        <v>564</v>
      </c>
      <c r="C24" s="41">
        <v>291</v>
      </c>
      <c r="D24" s="41">
        <v>132</v>
      </c>
      <c r="E24" s="41">
        <v>159</v>
      </c>
      <c r="F24" s="41">
        <v>2</v>
      </c>
      <c r="N24"/>
      <c r="O24"/>
      <c r="P24"/>
      <c r="Q24"/>
      <c r="R24"/>
      <c r="S24"/>
      <c r="T24"/>
      <c r="U24"/>
    </row>
    <row r="25" spans="2:21" x14ac:dyDescent="0.2">
      <c r="B25" s="202" t="s">
        <v>582</v>
      </c>
      <c r="C25" s="41">
        <v>214</v>
      </c>
      <c r="D25" s="41">
        <v>149</v>
      </c>
      <c r="E25" s="41">
        <v>65</v>
      </c>
      <c r="F25" s="41">
        <v>1</v>
      </c>
      <c r="N25"/>
      <c r="O25"/>
      <c r="P25"/>
      <c r="Q25"/>
      <c r="R25"/>
      <c r="S25"/>
      <c r="T25"/>
      <c r="U25"/>
    </row>
    <row r="26" spans="2:21" x14ac:dyDescent="0.2">
      <c r="B26" s="202" t="s">
        <v>580</v>
      </c>
      <c r="C26" s="41">
        <v>85</v>
      </c>
      <c r="D26" s="41">
        <v>31</v>
      </c>
      <c r="E26" s="41">
        <v>54</v>
      </c>
      <c r="F26" s="41" t="s">
        <v>668</v>
      </c>
      <c r="N26"/>
      <c r="O26"/>
      <c r="P26"/>
      <c r="Q26"/>
      <c r="R26"/>
      <c r="S26"/>
      <c r="T26"/>
      <c r="U26"/>
    </row>
    <row r="27" spans="2:21" ht="18" customHeight="1" x14ac:dyDescent="0.2">
      <c r="B27" s="359" t="s">
        <v>583</v>
      </c>
      <c r="C27" s="360"/>
      <c r="D27" s="360"/>
      <c r="E27" s="360"/>
      <c r="F27" s="361"/>
      <c r="N27"/>
      <c r="O27"/>
      <c r="P27"/>
      <c r="Q27"/>
      <c r="R27"/>
      <c r="S27"/>
      <c r="T27"/>
      <c r="U27"/>
    </row>
    <row r="28" spans="2:21" x14ac:dyDescent="0.2">
      <c r="B28" s="202" t="s">
        <v>583</v>
      </c>
      <c r="C28" s="41">
        <v>17</v>
      </c>
      <c r="D28" s="41" t="s">
        <v>668</v>
      </c>
      <c r="E28" s="41">
        <v>17</v>
      </c>
      <c r="F28" s="41" t="s">
        <v>668</v>
      </c>
      <c r="N28"/>
      <c r="O28"/>
      <c r="P28"/>
      <c r="Q28"/>
      <c r="R28"/>
      <c r="S28"/>
      <c r="T28"/>
      <c r="U28"/>
    </row>
    <row r="29" spans="2:21" ht="18" customHeight="1" x14ac:dyDescent="0.2">
      <c r="B29" s="359" t="s">
        <v>584</v>
      </c>
      <c r="C29" s="360"/>
      <c r="D29" s="360"/>
      <c r="E29" s="360"/>
      <c r="F29" s="361"/>
      <c r="N29"/>
      <c r="O29"/>
      <c r="P29"/>
      <c r="Q29"/>
      <c r="R29"/>
      <c r="S29"/>
      <c r="T29"/>
      <c r="U29"/>
    </row>
    <row r="30" spans="2:21" x14ac:dyDescent="0.2">
      <c r="B30" s="202" t="s">
        <v>584</v>
      </c>
      <c r="C30" s="41">
        <v>15</v>
      </c>
      <c r="D30" s="41">
        <v>15</v>
      </c>
      <c r="E30" s="41" t="s">
        <v>668</v>
      </c>
      <c r="F30" s="41" t="s">
        <v>668</v>
      </c>
      <c r="N30"/>
      <c r="O30"/>
      <c r="P30"/>
      <c r="Q30"/>
      <c r="R30"/>
      <c r="S30"/>
      <c r="T30"/>
      <c r="U30"/>
    </row>
    <row r="32" spans="2:21" x14ac:dyDescent="0.2">
      <c r="B32" s="37"/>
      <c r="C32" s="227"/>
      <c r="D32" s="227"/>
      <c r="E32" s="227"/>
      <c r="F32" s="227"/>
    </row>
    <row r="33" spans="2:2" x14ac:dyDescent="0.2">
      <c r="B33" s="37"/>
    </row>
    <row r="34" spans="2:2" x14ac:dyDescent="0.2">
      <c r="B34" s="37"/>
    </row>
  </sheetData>
  <mergeCells count="11">
    <mergeCell ref="C4:F4"/>
    <mergeCell ref="B4:B6"/>
    <mergeCell ref="B8:F8"/>
    <mergeCell ref="B29:F29"/>
    <mergeCell ref="B17:F17"/>
    <mergeCell ref="B19:F19"/>
    <mergeCell ref="B21:F21"/>
    <mergeCell ref="B27:F27"/>
    <mergeCell ref="C5:C6"/>
    <mergeCell ref="D5:D6"/>
    <mergeCell ref="E5:F5"/>
  </mergeCells>
  <pageMargins left="0.78740157480314965" right="0.59055118110236227" top="0.78740157480314965" bottom="0.86614173228346458" header="0.51181102362204722" footer="0.35433070866141736"/>
  <pageSetup paperSize="9" scale="81" orientation="portrait" r:id="rId1"/>
  <headerFooter alignWithMargins="0">
    <oddHeader>&amp;L  &amp;G</oddHeader>
    <oddFooter>&amp;L&amp;"Arial,Fett"&amp;9DEPARTEMENT FINANZEN UND RESSOURCEN&amp;"Arial,Standard" Statistik Aargau
Bleichemattstrasse 4, 5000 Aarau&amp;R&amp;9Strassenverkehrsunfälle 2017
stat.kurzinfo Nr. 56 | April 2018</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T55"/>
  <sheetViews>
    <sheetView showGridLines="0" view="pageBreakPreview" zoomScaleNormal="100" zoomScaleSheetLayoutView="100" workbookViewId="0">
      <pane ySplit="5" topLeftCell="A6" activePane="bottomLeft" state="frozen"/>
      <selection activeCell="O4" sqref="O4"/>
      <selection pane="bottomLeft" activeCell="O4" sqref="O4"/>
    </sheetView>
  </sheetViews>
  <sheetFormatPr baseColWidth="10" defaultRowHeight="12.75" x14ac:dyDescent="0.2"/>
  <cols>
    <col min="1" max="1" width="3.7109375" customWidth="1"/>
    <col min="2" max="2" width="2.28515625" customWidth="1"/>
    <col min="3" max="3" width="44.42578125" customWidth="1"/>
    <col min="4" max="7" width="14" customWidth="1"/>
    <col min="8" max="8" width="10.28515625" customWidth="1"/>
    <col min="9" max="11" width="6.7109375" customWidth="1"/>
    <col min="12" max="12" width="7.7109375" customWidth="1"/>
    <col min="13" max="20" width="6.7109375" customWidth="1"/>
  </cols>
  <sheetData>
    <row r="1" spans="1:20" ht="15.75" x14ac:dyDescent="0.25">
      <c r="A1" s="17" t="s">
        <v>700</v>
      </c>
      <c r="B1" s="17"/>
    </row>
    <row r="3" spans="1:20" x14ac:dyDescent="0.2">
      <c r="A3" s="1"/>
      <c r="B3" s="1"/>
      <c r="H3" s="1"/>
      <c r="I3" s="1"/>
      <c r="J3" s="1"/>
      <c r="K3" s="1"/>
      <c r="L3" s="1"/>
      <c r="M3" s="1"/>
      <c r="N3" s="1"/>
      <c r="O3" s="1"/>
      <c r="P3" s="1"/>
      <c r="Q3" s="1"/>
      <c r="R3" s="1"/>
      <c r="S3" s="1"/>
      <c r="T3" s="1"/>
    </row>
    <row r="4" spans="1:20" ht="12.75" customHeight="1" x14ac:dyDescent="0.2">
      <c r="B4" s="368" t="s">
        <v>224</v>
      </c>
      <c r="C4" s="369"/>
      <c r="D4" s="366" t="s">
        <v>225</v>
      </c>
      <c r="E4" s="353" t="s">
        <v>226</v>
      </c>
      <c r="F4" s="354"/>
      <c r="G4" s="355"/>
      <c r="H4" s="1"/>
      <c r="I4" s="1"/>
      <c r="J4" s="1"/>
      <c r="K4" s="1"/>
      <c r="L4" s="1"/>
      <c r="M4" s="1"/>
      <c r="N4" s="1"/>
      <c r="O4" s="1"/>
      <c r="P4" s="1"/>
      <c r="Q4" s="1"/>
      <c r="R4" s="1"/>
      <c r="S4" s="1"/>
      <c r="T4" s="1"/>
    </row>
    <row r="5" spans="1:20" ht="25.5" x14ac:dyDescent="0.2">
      <c r="B5" s="370"/>
      <c r="C5" s="371"/>
      <c r="D5" s="367"/>
      <c r="E5" s="138" t="s">
        <v>227</v>
      </c>
      <c r="F5" s="139" t="s">
        <v>228</v>
      </c>
      <c r="G5" s="140" t="s">
        <v>229</v>
      </c>
      <c r="H5" s="1"/>
      <c r="I5" s="1"/>
      <c r="J5" s="1"/>
      <c r="K5" s="1"/>
      <c r="L5" s="1"/>
      <c r="M5" s="1"/>
      <c r="N5" s="1"/>
      <c r="O5" s="1"/>
      <c r="P5" s="1"/>
      <c r="Q5" s="1"/>
      <c r="R5" s="1"/>
      <c r="S5" s="1"/>
      <c r="T5" s="1"/>
    </row>
    <row r="6" spans="1:20" ht="18" customHeight="1" x14ac:dyDescent="0.2">
      <c r="B6" s="359" t="s">
        <v>496</v>
      </c>
      <c r="C6" s="360"/>
      <c r="D6" s="360"/>
      <c r="E6" s="360"/>
      <c r="F6" s="360"/>
      <c r="G6" s="361"/>
    </row>
    <row r="7" spans="1:20" x14ac:dyDescent="0.2">
      <c r="B7" s="372" t="s">
        <v>495</v>
      </c>
      <c r="C7" s="373"/>
      <c r="D7" s="254">
        <v>460</v>
      </c>
      <c r="E7" s="254">
        <v>7</v>
      </c>
      <c r="F7" s="255">
        <v>168</v>
      </c>
      <c r="G7" s="254">
        <v>285</v>
      </c>
      <c r="H7" s="39"/>
    </row>
    <row r="8" spans="1:20" x14ac:dyDescent="0.2">
      <c r="B8" s="349" t="s">
        <v>559</v>
      </c>
      <c r="C8" s="350"/>
      <c r="D8" s="254">
        <v>13</v>
      </c>
      <c r="E8" s="254" t="s">
        <v>668</v>
      </c>
      <c r="F8" s="255">
        <v>5</v>
      </c>
      <c r="G8" s="254">
        <v>8</v>
      </c>
      <c r="H8" s="39"/>
    </row>
    <row r="9" spans="1:20" x14ac:dyDescent="0.2">
      <c r="B9" s="349" t="s">
        <v>560</v>
      </c>
      <c r="C9" s="350"/>
      <c r="D9" s="254">
        <v>422</v>
      </c>
      <c r="E9" s="254">
        <v>2</v>
      </c>
      <c r="F9" s="255">
        <v>229</v>
      </c>
      <c r="G9" s="254">
        <v>191</v>
      </c>
      <c r="H9" s="39"/>
    </row>
    <row r="10" spans="1:20" x14ac:dyDescent="0.2">
      <c r="B10" s="349" t="s">
        <v>230</v>
      </c>
      <c r="C10" s="350"/>
      <c r="D10" s="254">
        <v>69</v>
      </c>
      <c r="E10" s="254">
        <v>2</v>
      </c>
      <c r="F10" s="255">
        <v>31</v>
      </c>
      <c r="G10" s="254">
        <v>36</v>
      </c>
      <c r="H10" s="39"/>
    </row>
    <row r="11" spans="1:20" x14ac:dyDescent="0.2">
      <c r="B11" s="349" t="s">
        <v>231</v>
      </c>
      <c r="C11" s="350"/>
      <c r="D11" s="254">
        <v>561</v>
      </c>
      <c r="E11" s="254">
        <v>4</v>
      </c>
      <c r="F11" s="255">
        <v>248</v>
      </c>
      <c r="G11" s="254">
        <v>309</v>
      </c>
      <c r="H11" s="39"/>
    </row>
    <row r="12" spans="1:20" x14ac:dyDescent="0.2">
      <c r="B12" s="349" t="s">
        <v>561</v>
      </c>
      <c r="C12" s="350"/>
      <c r="D12" s="254">
        <v>31</v>
      </c>
      <c r="E12" s="254" t="s">
        <v>668</v>
      </c>
      <c r="F12" s="255">
        <v>15</v>
      </c>
      <c r="G12" s="254">
        <v>16</v>
      </c>
      <c r="H12" s="39"/>
    </row>
    <row r="13" spans="1:20" x14ac:dyDescent="0.2">
      <c r="B13" s="374" t="s">
        <v>562</v>
      </c>
      <c r="C13" s="375"/>
      <c r="D13" s="254">
        <v>1224</v>
      </c>
      <c r="E13" s="254">
        <v>7</v>
      </c>
      <c r="F13" s="255">
        <v>603</v>
      </c>
      <c r="G13" s="254">
        <v>614</v>
      </c>
      <c r="H13" s="39"/>
    </row>
    <row r="14" spans="1:20" ht="18" customHeight="1" x14ac:dyDescent="0.2">
      <c r="B14" s="359" t="s">
        <v>232</v>
      </c>
      <c r="C14" s="360"/>
      <c r="D14" s="360"/>
      <c r="E14" s="360"/>
      <c r="F14" s="360"/>
      <c r="G14" s="361"/>
      <c r="H14" s="39"/>
    </row>
    <row r="15" spans="1:20" x14ac:dyDescent="0.2">
      <c r="B15" s="349" t="s">
        <v>233</v>
      </c>
      <c r="C15" s="350"/>
      <c r="D15" s="254">
        <v>11</v>
      </c>
      <c r="E15" s="254" t="s">
        <v>668</v>
      </c>
      <c r="F15" s="255">
        <v>9</v>
      </c>
      <c r="G15" s="254">
        <v>2</v>
      </c>
      <c r="H15" s="39"/>
    </row>
    <row r="16" spans="1:20" x14ac:dyDescent="0.2">
      <c r="B16" s="349" t="s">
        <v>234</v>
      </c>
      <c r="C16" s="350"/>
      <c r="D16" s="254">
        <v>26</v>
      </c>
      <c r="E16" s="254" t="s">
        <v>668</v>
      </c>
      <c r="F16" s="255">
        <v>13</v>
      </c>
      <c r="G16" s="254">
        <v>13</v>
      </c>
      <c r="H16" s="39"/>
    </row>
    <row r="17" spans="2:8" x14ac:dyDescent="0.2">
      <c r="B17" s="349" t="s">
        <v>235</v>
      </c>
      <c r="C17" s="350"/>
      <c r="D17" s="254">
        <v>36</v>
      </c>
      <c r="E17" s="254" t="s">
        <v>668</v>
      </c>
      <c r="F17" s="255">
        <v>20</v>
      </c>
      <c r="G17" s="254">
        <v>16</v>
      </c>
      <c r="H17" s="39"/>
    </row>
    <row r="18" spans="2:8" ht="18" customHeight="1" x14ac:dyDescent="0.2">
      <c r="B18" s="359" t="s">
        <v>236</v>
      </c>
      <c r="C18" s="360"/>
      <c r="D18" s="360"/>
      <c r="E18" s="360"/>
      <c r="F18" s="360"/>
      <c r="G18" s="361"/>
      <c r="H18" s="39"/>
    </row>
    <row r="19" spans="2:8" x14ac:dyDescent="0.2">
      <c r="B19" s="349" t="s">
        <v>237</v>
      </c>
      <c r="C19" s="350"/>
      <c r="D19" s="254">
        <v>34</v>
      </c>
      <c r="E19" s="254">
        <v>1</v>
      </c>
      <c r="F19" s="255">
        <v>10</v>
      </c>
      <c r="G19" s="254">
        <v>23</v>
      </c>
      <c r="H19" s="39"/>
    </row>
    <row r="20" spans="2:8" x14ac:dyDescent="0.2">
      <c r="B20" s="349" t="s">
        <v>238</v>
      </c>
      <c r="C20" s="350"/>
      <c r="D20" s="254">
        <v>11</v>
      </c>
      <c r="E20" s="254" t="s">
        <v>668</v>
      </c>
      <c r="F20" s="255">
        <v>6</v>
      </c>
      <c r="G20" s="254">
        <v>5</v>
      </c>
      <c r="H20" s="39"/>
    </row>
    <row r="21" spans="2:8" ht="18" customHeight="1" x14ac:dyDescent="0.2">
      <c r="B21" s="359" t="s">
        <v>239</v>
      </c>
      <c r="C21" s="360"/>
      <c r="D21" s="360"/>
      <c r="E21" s="360"/>
      <c r="F21" s="360"/>
      <c r="G21" s="361"/>
      <c r="H21" s="39"/>
    </row>
    <row r="22" spans="2:8" x14ac:dyDescent="0.2">
      <c r="B22" s="349" t="s">
        <v>240</v>
      </c>
      <c r="C22" s="350"/>
      <c r="D22" s="254">
        <v>809</v>
      </c>
      <c r="E22" s="254">
        <v>9</v>
      </c>
      <c r="F22" s="255">
        <v>356</v>
      </c>
      <c r="G22" s="254">
        <v>444</v>
      </c>
      <c r="H22" s="39"/>
    </row>
    <row r="23" spans="2:8" x14ac:dyDescent="0.2">
      <c r="B23" s="349" t="s">
        <v>563</v>
      </c>
      <c r="C23" s="350"/>
      <c r="D23" s="254">
        <v>383</v>
      </c>
      <c r="E23" s="254">
        <v>2</v>
      </c>
      <c r="F23" s="255">
        <v>131</v>
      </c>
      <c r="G23" s="254">
        <v>250</v>
      </c>
      <c r="H23" s="39"/>
    </row>
    <row r="24" spans="2:8" x14ac:dyDescent="0.2">
      <c r="B24" s="349" t="s">
        <v>241</v>
      </c>
      <c r="C24" s="350"/>
      <c r="D24" s="254">
        <v>25</v>
      </c>
      <c r="E24" s="254" t="s">
        <v>668</v>
      </c>
      <c r="F24" s="255">
        <v>10</v>
      </c>
      <c r="G24" s="254">
        <v>15</v>
      </c>
      <c r="H24" s="39"/>
    </row>
    <row r="25" spans="2:8" x14ac:dyDescent="0.2">
      <c r="B25" s="349" t="s">
        <v>242</v>
      </c>
      <c r="C25" s="350"/>
      <c r="D25" s="254">
        <v>93</v>
      </c>
      <c r="E25" s="254" t="s">
        <v>668</v>
      </c>
      <c r="F25" s="255">
        <v>50</v>
      </c>
      <c r="G25" s="254">
        <v>43</v>
      </c>
      <c r="H25" s="39"/>
    </row>
    <row r="26" spans="2:8" x14ac:dyDescent="0.2">
      <c r="B26" s="349" t="s">
        <v>567</v>
      </c>
      <c r="C26" s="350"/>
      <c r="D26" s="254">
        <v>662</v>
      </c>
      <c r="E26" s="254">
        <v>4</v>
      </c>
      <c r="F26" s="255">
        <v>386</v>
      </c>
      <c r="G26" s="254">
        <v>272</v>
      </c>
      <c r="H26" s="39"/>
    </row>
    <row r="27" spans="2:8" x14ac:dyDescent="0.2">
      <c r="B27" s="349" t="s">
        <v>564</v>
      </c>
      <c r="C27" s="350"/>
      <c r="D27" s="254">
        <v>410</v>
      </c>
      <c r="E27" s="254">
        <v>4</v>
      </c>
      <c r="F27" s="255">
        <v>213</v>
      </c>
      <c r="G27" s="254">
        <v>193</v>
      </c>
      <c r="H27" s="39"/>
    </row>
    <row r="28" spans="2:8" x14ac:dyDescent="0.2">
      <c r="B28" s="349" t="s">
        <v>243</v>
      </c>
      <c r="C28" s="350"/>
      <c r="D28" s="254">
        <v>42</v>
      </c>
      <c r="E28" s="254">
        <v>1</v>
      </c>
      <c r="F28" s="255">
        <v>41</v>
      </c>
      <c r="G28" s="254" t="s">
        <v>668</v>
      </c>
      <c r="H28" s="39"/>
    </row>
    <row r="29" spans="2:8" x14ac:dyDescent="0.2">
      <c r="B29" s="349" t="s">
        <v>244</v>
      </c>
      <c r="C29" s="350"/>
      <c r="D29" s="254">
        <v>11</v>
      </c>
      <c r="E29" s="254" t="s">
        <v>668</v>
      </c>
      <c r="F29" s="255">
        <v>11</v>
      </c>
      <c r="G29" s="254" t="s">
        <v>668</v>
      </c>
      <c r="H29" s="39"/>
    </row>
    <row r="30" spans="2:8" ht="18" customHeight="1" x14ac:dyDescent="0.2">
      <c r="B30" s="359" t="s">
        <v>520</v>
      </c>
      <c r="C30" s="360"/>
      <c r="D30" s="360"/>
      <c r="E30" s="360"/>
      <c r="F30" s="360"/>
      <c r="G30" s="361"/>
      <c r="H30" s="39"/>
    </row>
    <row r="31" spans="2:8" x14ac:dyDescent="0.2">
      <c r="B31" s="349" t="s">
        <v>565</v>
      </c>
      <c r="C31" s="350"/>
      <c r="D31" s="254">
        <v>40</v>
      </c>
      <c r="E31" s="254">
        <v>1</v>
      </c>
      <c r="F31" s="254">
        <v>39</v>
      </c>
      <c r="G31" s="254" t="s">
        <v>668</v>
      </c>
      <c r="H31" s="39"/>
    </row>
    <row r="32" spans="2:8" x14ac:dyDescent="0.2">
      <c r="B32" s="349" t="s">
        <v>521</v>
      </c>
      <c r="C32" s="350"/>
      <c r="D32" s="254">
        <v>4</v>
      </c>
      <c r="E32" s="254" t="s">
        <v>668</v>
      </c>
      <c r="F32" s="254">
        <v>4</v>
      </c>
      <c r="G32" s="254" t="s">
        <v>668</v>
      </c>
      <c r="H32" s="39"/>
    </row>
    <row r="33" spans="2:20" ht="18" customHeight="1" x14ac:dyDescent="0.2">
      <c r="B33" s="359" t="s">
        <v>245</v>
      </c>
      <c r="C33" s="360"/>
      <c r="D33" s="360"/>
      <c r="E33" s="360"/>
      <c r="F33" s="360"/>
      <c r="G33" s="361"/>
      <c r="H33" s="39"/>
    </row>
    <row r="34" spans="2:20" x14ac:dyDescent="0.2">
      <c r="B34" s="349" t="s">
        <v>246</v>
      </c>
      <c r="C34" s="350"/>
      <c r="D34" s="254">
        <v>15</v>
      </c>
      <c r="E34" s="254" t="s">
        <v>668</v>
      </c>
      <c r="F34" s="254" t="s">
        <v>668</v>
      </c>
      <c r="G34" s="254">
        <v>15</v>
      </c>
      <c r="H34" s="39"/>
    </row>
    <row r="35" spans="2:20" ht="18" customHeight="1" x14ac:dyDescent="0.2">
      <c r="B35" s="359" t="s">
        <v>25</v>
      </c>
      <c r="C35" s="360"/>
      <c r="D35" s="360"/>
      <c r="E35" s="360"/>
      <c r="F35" s="360"/>
      <c r="G35" s="361"/>
      <c r="H35" s="39"/>
    </row>
    <row r="36" spans="2:20" ht="18" customHeight="1" x14ac:dyDescent="0.2">
      <c r="B36" s="376" t="s">
        <v>247</v>
      </c>
      <c r="C36" s="377"/>
      <c r="D36" s="78">
        <v>5392</v>
      </c>
      <c r="E36" s="78">
        <v>44</v>
      </c>
      <c r="F36" s="78">
        <v>2598</v>
      </c>
      <c r="G36" s="78">
        <v>2750</v>
      </c>
      <c r="H36" s="39"/>
    </row>
    <row r="37" spans="2:20" ht="18" customHeight="1" x14ac:dyDescent="0.2">
      <c r="B37" s="378" t="s">
        <v>22</v>
      </c>
      <c r="C37" s="379"/>
      <c r="D37" s="77">
        <v>2445</v>
      </c>
      <c r="E37" s="77">
        <v>15</v>
      </c>
      <c r="F37" s="77">
        <v>1140</v>
      </c>
      <c r="G37" s="77">
        <v>1290</v>
      </c>
    </row>
    <row r="38" spans="2:20" x14ac:dyDescent="0.2">
      <c r="H38" s="1"/>
      <c r="I38" s="1"/>
      <c r="J38" s="1"/>
      <c r="K38" s="1"/>
      <c r="L38" s="1"/>
      <c r="M38" s="1"/>
      <c r="N38" s="1"/>
      <c r="O38" s="1"/>
      <c r="P38" s="1"/>
      <c r="Q38" s="1"/>
      <c r="R38" s="1"/>
      <c r="S38" s="1"/>
      <c r="T38" s="1"/>
    </row>
    <row r="39" spans="2:20" ht="24.95" customHeight="1" x14ac:dyDescent="0.2">
      <c r="B39" s="70" t="s">
        <v>206</v>
      </c>
      <c r="C39" s="344" t="s">
        <v>551</v>
      </c>
      <c r="D39" s="344"/>
      <c r="E39" s="344"/>
      <c r="F39" s="344"/>
      <c r="G39" s="344"/>
      <c r="H39" s="71"/>
      <c r="I39" s="1"/>
      <c r="J39" s="1"/>
      <c r="K39" s="1"/>
      <c r="L39" s="1"/>
      <c r="M39" s="1"/>
      <c r="N39" s="1"/>
      <c r="O39" s="1"/>
      <c r="P39" s="1"/>
      <c r="Q39" s="1"/>
      <c r="R39" s="1"/>
      <c r="S39" s="1"/>
      <c r="T39" s="1"/>
    </row>
    <row r="40" spans="2:20" x14ac:dyDescent="0.2">
      <c r="E40" s="39"/>
      <c r="H40" s="1"/>
      <c r="I40" s="1"/>
      <c r="J40" s="1"/>
      <c r="K40" s="1"/>
      <c r="L40" s="1"/>
      <c r="M40" s="1"/>
      <c r="N40" s="1"/>
      <c r="O40" s="1"/>
      <c r="P40" s="1"/>
      <c r="Q40" s="1"/>
      <c r="R40" s="1"/>
      <c r="S40" s="1"/>
      <c r="T40" s="1"/>
    </row>
    <row r="41" spans="2:20" x14ac:dyDescent="0.2">
      <c r="H41" s="1"/>
      <c r="I41" s="1"/>
      <c r="J41" s="1"/>
      <c r="K41" s="1"/>
      <c r="L41" s="1"/>
      <c r="M41" s="1"/>
      <c r="N41" s="1"/>
      <c r="O41" s="1"/>
      <c r="P41" s="1"/>
      <c r="Q41" s="1"/>
      <c r="R41" s="1"/>
      <c r="S41" s="1"/>
      <c r="T41" s="1"/>
    </row>
    <row r="42" spans="2:20" x14ac:dyDescent="0.2">
      <c r="H42" s="1"/>
      <c r="I42" s="1"/>
      <c r="J42" s="1"/>
      <c r="K42" s="1"/>
      <c r="L42" s="1"/>
      <c r="M42" s="1"/>
      <c r="N42" s="1"/>
      <c r="O42" s="1"/>
      <c r="P42" s="1"/>
      <c r="Q42" s="1"/>
      <c r="R42" s="1"/>
      <c r="S42" s="1"/>
      <c r="T42" s="1"/>
    </row>
    <row r="43" spans="2:20" x14ac:dyDescent="0.2">
      <c r="H43" s="1"/>
      <c r="I43" s="1"/>
      <c r="J43" s="1"/>
      <c r="K43" s="1"/>
      <c r="L43" s="1"/>
      <c r="M43" s="1"/>
      <c r="N43" s="1"/>
      <c r="O43" s="1"/>
      <c r="P43" s="1"/>
      <c r="Q43" s="1"/>
      <c r="R43" s="1"/>
      <c r="S43" s="1"/>
      <c r="T43" s="1"/>
    </row>
    <row r="44" spans="2:20" x14ac:dyDescent="0.2">
      <c r="H44" s="1"/>
      <c r="I44" s="1"/>
      <c r="J44" s="1"/>
      <c r="K44" s="1"/>
      <c r="L44" s="1"/>
      <c r="M44" s="1"/>
      <c r="N44" s="1"/>
      <c r="O44" s="1"/>
      <c r="P44" s="1"/>
      <c r="Q44" s="1"/>
      <c r="R44" s="1"/>
      <c r="S44" s="1"/>
      <c r="T44" s="1"/>
    </row>
    <row r="45" spans="2:20" x14ac:dyDescent="0.2">
      <c r="H45" s="1"/>
      <c r="I45" s="1"/>
      <c r="J45" s="1"/>
      <c r="K45" s="1"/>
      <c r="L45" s="1"/>
      <c r="M45" s="1"/>
      <c r="N45" s="1"/>
      <c r="O45" s="1"/>
      <c r="P45" s="1"/>
      <c r="Q45" s="1"/>
      <c r="R45" s="1"/>
      <c r="S45" s="1"/>
      <c r="T45" s="1"/>
    </row>
    <row r="46" spans="2:20" x14ac:dyDescent="0.2">
      <c r="H46" s="1"/>
      <c r="I46" s="1"/>
      <c r="J46" s="1"/>
      <c r="K46" s="1"/>
      <c r="L46" s="1"/>
      <c r="M46" s="1"/>
      <c r="N46" s="1"/>
      <c r="O46" s="1"/>
      <c r="P46" s="1"/>
      <c r="Q46" s="1"/>
      <c r="R46" s="1"/>
      <c r="S46" s="1"/>
      <c r="T46" s="1"/>
    </row>
    <row r="47" spans="2:20" x14ac:dyDescent="0.2">
      <c r="H47" s="1"/>
      <c r="I47" s="1"/>
      <c r="J47" s="1"/>
      <c r="K47" s="1"/>
      <c r="L47" s="1"/>
      <c r="M47" s="1"/>
      <c r="N47" s="1"/>
      <c r="O47" s="1"/>
      <c r="P47" s="1"/>
      <c r="Q47" s="1"/>
      <c r="R47" s="1"/>
      <c r="S47" s="1"/>
      <c r="T47" s="1"/>
    </row>
    <row r="48" spans="2:20" x14ac:dyDescent="0.2">
      <c r="H48" s="1"/>
      <c r="I48" s="1"/>
      <c r="J48" s="1"/>
      <c r="K48" s="1"/>
      <c r="L48" s="1"/>
      <c r="M48" s="1"/>
      <c r="N48" s="1"/>
      <c r="O48" s="1"/>
      <c r="P48" s="1"/>
      <c r="Q48" s="1"/>
      <c r="R48" s="1"/>
      <c r="S48" s="1"/>
      <c r="T48" s="1"/>
    </row>
    <row r="49" spans="8:20" x14ac:dyDescent="0.2">
      <c r="H49" s="1"/>
      <c r="I49" s="1"/>
      <c r="J49" s="1"/>
      <c r="K49" s="1"/>
      <c r="L49" s="1"/>
      <c r="M49" s="1"/>
      <c r="N49" s="1"/>
      <c r="O49" s="1"/>
      <c r="P49" s="1"/>
      <c r="Q49" s="1"/>
      <c r="R49" s="1"/>
      <c r="S49" s="1"/>
      <c r="T49" s="1"/>
    </row>
    <row r="50" spans="8:20" x14ac:dyDescent="0.2">
      <c r="H50" s="1"/>
      <c r="I50" s="1"/>
      <c r="J50" s="1"/>
      <c r="K50" s="1"/>
      <c r="L50" s="1"/>
      <c r="M50" s="1"/>
      <c r="N50" s="1"/>
      <c r="O50" s="1"/>
      <c r="P50" s="1"/>
      <c r="Q50" s="1"/>
      <c r="R50" s="1"/>
      <c r="S50" s="1"/>
      <c r="T50" s="1"/>
    </row>
    <row r="51" spans="8:20" x14ac:dyDescent="0.2">
      <c r="H51" s="1"/>
      <c r="I51" s="1"/>
      <c r="J51" s="1"/>
      <c r="K51" s="1"/>
      <c r="L51" s="1"/>
      <c r="M51" s="1"/>
      <c r="N51" s="1"/>
      <c r="O51" s="1"/>
      <c r="P51" s="1"/>
      <c r="Q51" s="1"/>
      <c r="R51" s="1"/>
      <c r="S51" s="1"/>
      <c r="T51" s="1"/>
    </row>
    <row r="52" spans="8:20" x14ac:dyDescent="0.2">
      <c r="H52" s="1"/>
      <c r="I52" s="1"/>
      <c r="J52" s="1"/>
      <c r="K52" s="1"/>
      <c r="L52" s="1"/>
      <c r="M52" s="1"/>
      <c r="N52" s="1"/>
      <c r="O52" s="1"/>
      <c r="P52" s="1"/>
      <c r="Q52" s="1"/>
      <c r="R52" s="1"/>
      <c r="S52" s="1"/>
      <c r="T52" s="1"/>
    </row>
    <row r="53" spans="8:20" x14ac:dyDescent="0.2">
      <c r="H53" s="1"/>
      <c r="I53" s="1"/>
      <c r="J53" s="1"/>
      <c r="K53" s="1"/>
      <c r="L53" s="1"/>
      <c r="M53" s="1"/>
      <c r="N53" s="1"/>
      <c r="O53" s="1"/>
      <c r="P53" s="1"/>
      <c r="Q53" s="1"/>
      <c r="R53" s="1"/>
      <c r="S53" s="1"/>
      <c r="T53" s="1"/>
    </row>
    <row r="54" spans="8:20" x14ac:dyDescent="0.2">
      <c r="H54" s="1"/>
      <c r="I54" s="1"/>
      <c r="J54" s="1"/>
      <c r="K54" s="1"/>
      <c r="L54" s="1"/>
      <c r="M54" s="1"/>
      <c r="N54" s="1"/>
      <c r="O54" s="1"/>
      <c r="P54" s="1"/>
      <c r="Q54" s="1"/>
      <c r="R54" s="1"/>
      <c r="S54" s="1"/>
      <c r="T54" s="1"/>
    </row>
    <row r="55" spans="8:20" x14ac:dyDescent="0.2">
      <c r="H55" s="1"/>
      <c r="I55" s="1"/>
      <c r="J55" s="1"/>
      <c r="K55" s="1"/>
      <c r="L55" s="1"/>
      <c r="M55" s="1"/>
      <c r="N55" s="1"/>
      <c r="O55" s="1"/>
      <c r="P55" s="1"/>
      <c r="Q55" s="1"/>
      <c r="R55" s="1"/>
      <c r="S55" s="1"/>
      <c r="T55" s="1"/>
    </row>
  </sheetData>
  <sheetProtection selectLockedCells="1" selectUnlockedCells="1"/>
  <mergeCells count="36">
    <mergeCell ref="B34:C34"/>
    <mergeCell ref="B35:G35"/>
    <mergeCell ref="B36:C36"/>
    <mergeCell ref="B37:C37"/>
    <mergeCell ref="B29:C29"/>
    <mergeCell ref="B30:G30"/>
    <mergeCell ref="B31:C31"/>
    <mergeCell ref="B32:C32"/>
    <mergeCell ref="B33:G33"/>
    <mergeCell ref="C39:G39"/>
    <mergeCell ref="B4:C5"/>
    <mergeCell ref="B6:G6"/>
    <mergeCell ref="B7:C7"/>
    <mergeCell ref="B8:C8"/>
    <mergeCell ref="B9:C9"/>
    <mergeCell ref="B10:C10"/>
    <mergeCell ref="B11:C11"/>
    <mergeCell ref="B12:C12"/>
    <mergeCell ref="B13:C13"/>
    <mergeCell ref="B14:G14"/>
    <mergeCell ref="B15:C15"/>
    <mergeCell ref="B16:C16"/>
    <mergeCell ref="B17:C17"/>
    <mergeCell ref="B18:G18"/>
    <mergeCell ref="B19:C19"/>
    <mergeCell ref="E4:G4"/>
    <mergeCell ref="B25:C25"/>
    <mergeCell ref="B26:C26"/>
    <mergeCell ref="B27:C27"/>
    <mergeCell ref="B28:C28"/>
    <mergeCell ref="D4:D5"/>
    <mergeCell ref="B20:C20"/>
    <mergeCell ref="B21:G21"/>
    <mergeCell ref="B22:C22"/>
    <mergeCell ref="B23:C23"/>
    <mergeCell ref="B24:C24"/>
  </mergeCells>
  <pageMargins left="0.78740157480314965" right="0.59055118110236227" top="0.78740157480314965" bottom="0.86614173228346458" header="0.51181102362204722" footer="0.35433070866141736"/>
  <pageSetup paperSize="9" scale="81" firstPageNumber="0" orientation="portrait" r:id="rId1"/>
  <headerFooter alignWithMargins="0">
    <oddHeader>&amp;L  &amp;G</oddHeader>
    <oddFooter>&amp;L&amp;"Arial,Fett"&amp;9DEPARTEMENT FINANZEN UND RESSOURCEN&amp;"Arial,Standard" Statistik Aargau
Bleichemattstrasse 4, 5000 Aarau&amp;R&amp;9Strassenverkehrsunfälle 2017
stat.kurzinfo Nr. 56 | April 2018</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H51"/>
  <sheetViews>
    <sheetView showGridLines="0" view="pageBreakPreview" zoomScaleNormal="100" zoomScaleSheetLayoutView="100" workbookViewId="0">
      <pane ySplit="6" topLeftCell="A7" activePane="bottomLeft" state="frozen"/>
      <selection activeCell="O4" sqref="O4"/>
      <selection pane="bottomLeft" activeCell="O4" sqref="O4"/>
    </sheetView>
  </sheetViews>
  <sheetFormatPr baseColWidth="10" defaultRowHeight="12.75" x14ac:dyDescent="0.2"/>
  <cols>
    <col min="1" max="1" width="3.7109375" customWidth="1"/>
    <col min="2" max="2" width="2.28515625" customWidth="1"/>
    <col min="3" max="3" width="44.28515625" customWidth="1"/>
    <col min="4" max="12" width="6.140625" customWidth="1"/>
    <col min="13" max="17" width="8.28515625" customWidth="1"/>
    <col min="18" max="33" width="6.7109375" customWidth="1"/>
  </cols>
  <sheetData>
    <row r="1" spans="1:34" ht="15.75" x14ac:dyDescent="0.25">
      <c r="A1" s="17" t="s">
        <v>701</v>
      </c>
    </row>
    <row r="3" spans="1:34" x14ac:dyDescent="0.2">
      <c r="A3" s="1"/>
      <c r="L3" s="1"/>
      <c r="M3" s="1"/>
      <c r="N3" s="1"/>
      <c r="O3" s="1"/>
      <c r="P3" s="1"/>
      <c r="Q3" s="1"/>
      <c r="R3" s="1"/>
      <c r="S3" s="1"/>
      <c r="T3" s="1"/>
      <c r="U3" s="1"/>
      <c r="V3" s="1"/>
      <c r="W3" s="1"/>
      <c r="X3" s="1"/>
      <c r="Y3" s="1"/>
      <c r="Z3" s="1"/>
      <c r="AA3" s="1"/>
      <c r="AB3" s="1"/>
      <c r="AC3" s="1"/>
      <c r="AD3" s="1"/>
      <c r="AE3" s="1"/>
      <c r="AF3" s="1"/>
      <c r="AG3" s="1"/>
    </row>
    <row r="4" spans="1:34" ht="12.75" customHeight="1" x14ac:dyDescent="0.2">
      <c r="A4" s="1"/>
      <c r="B4" s="368" t="s">
        <v>224</v>
      </c>
      <c r="C4" s="381"/>
      <c r="D4" s="353" t="s">
        <v>226</v>
      </c>
      <c r="E4" s="354"/>
      <c r="F4" s="354"/>
      <c r="G4" s="354"/>
      <c r="H4" s="354"/>
      <c r="I4" s="354"/>
      <c r="J4" s="354"/>
      <c r="K4" s="354"/>
      <c r="L4" s="355"/>
      <c r="M4" s="1"/>
      <c r="N4" s="1"/>
      <c r="O4" s="1"/>
      <c r="P4" s="1"/>
      <c r="Q4" s="1"/>
      <c r="R4" s="1"/>
      <c r="S4" s="1"/>
      <c r="T4" s="1"/>
      <c r="U4" s="1"/>
      <c r="V4" s="1"/>
      <c r="W4" s="1"/>
      <c r="X4" s="1"/>
      <c r="Y4" s="1"/>
      <c r="Z4" s="1"/>
      <c r="AA4" s="1"/>
      <c r="AB4" s="1"/>
      <c r="AC4" s="1"/>
      <c r="AD4" s="1"/>
      <c r="AE4" s="1"/>
      <c r="AF4" s="1"/>
      <c r="AG4" s="1"/>
    </row>
    <row r="5" spans="1:34" ht="12.75" customHeight="1" x14ac:dyDescent="0.2">
      <c r="B5" s="382"/>
      <c r="C5" s="383"/>
      <c r="D5" s="364" t="s">
        <v>50</v>
      </c>
      <c r="E5" s="353" t="s">
        <v>227</v>
      </c>
      <c r="F5" s="354"/>
      <c r="G5" s="354"/>
      <c r="H5" s="355"/>
      <c r="I5" s="353" t="s">
        <v>228</v>
      </c>
      <c r="J5" s="354"/>
      <c r="K5" s="354"/>
      <c r="L5" s="355"/>
      <c r="M5" s="1"/>
      <c r="N5" s="1"/>
      <c r="O5" s="1"/>
      <c r="P5" s="1"/>
      <c r="Q5" s="1"/>
      <c r="R5" s="1"/>
      <c r="S5" s="1"/>
    </row>
    <row r="6" spans="1:34" ht="33.75" x14ac:dyDescent="0.2">
      <c r="B6" s="382"/>
      <c r="C6" s="383"/>
      <c r="D6" s="380"/>
      <c r="E6" s="182" t="s">
        <v>248</v>
      </c>
      <c r="F6" s="183" t="s">
        <v>249</v>
      </c>
      <c r="G6" s="184" t="s">
        <v>250</v>
      </c>
      <c r="H6" s="185" t="s">
        <v>119</v>
      </c>
      <c r="I6" s="182" t="s">
        <v>248</v>
      </c>
      <c r="J6" s="183" t="s">
        <v>249</v>
      </c>
      <c r="K6" s="184" t="s">
        <v>250</v>
      </c>
      <c r="L6" s="185" t="s">
        <v>119</v>
      </c>
      <c r="M6" s="1"/>
      <c r="N6" s="1"/>
      <c r="O6" s="1"/>
      <c r="P6" s="1"/>
      <c r="Q6" s="1"/>
      <c r="R6" s="1"/>
      <c r="S6" s="1"/>
    </row>
    <row r="7" spans="1:34" ht="18" customHeight="1" x14ac:dyDescent="0.2">
      <c r="B7" s="359" t="s">
        <v>496</v>
      </c>
      <c r="C7" s="360"/>
      <c r="D7" s="360"/>
      <c r="E7" s="360"/>
      <c r="F7" s="360"/>
      <c r="G7" s="360"/>
      <c r="H7" s="360"/>
      <c r="I7" s="360"/>
      <c r="J7" s="360"/>
      <c r="K7" s="360"/>
      <c r="L7" s="361"/>
      <c r="N7" s="32"/>
      <c r="O7" s="32"/>
      <c r="P7" s="32"/>
      <c r="Q7" s="32"/>
      <c r="R7" s="32"/>
      <c r="S7" s="32"/>
      <c r="T7" s="32"/>
      <c r="U7" s="32"/>
      <c r="V7" s="32"/>
      <c r="W7" s="32"/>
      <c r="X7" s="32"/>
      <c r="Y7" s="32"/>
      <c r="Z7" s="32"/>
      <c r="AA7" s="32"/>
      <c r="AB7" s="32"/>
      <c r="AC7" s="32"/>
      <c r="AD7" s="32"/>
      <c r="AE7" s="32"/>
      <c r="AF7" s="32"/>
      <c r="AG7" s="32"/>
    </row>
    <row r="8" spans="1:34" x14ac:dyDescent="0.2">
      <c r="B8" s="372" t="s">
        <v>495</v>
      </c>
      <c r="C8" s="373"/>
      <c r="D8" s="254">
        <v>460</v>
      </c>
      <c r="E8" s="254">
        <v>3</v>
      </c>
      <c r="F8" s="254">
        <v>2</v>
      </c>
      <c r="G8" s="254">
        <v>2</v>
      </c>
      <c r="H8" s="59" t="s">
        <v>668</v>
      </c>
      <c r="I8" s="59">
        <v>31</v>
      </c>
      <c r="J8" s="59">
        <v>69</v>
      </c>
      <c r="K8" s="59">
        <v>57</v>
      </c>
      <c r="L8" s="59">
        <v>11</v>
      </c>
      <c r="M8" s="32"/>
      <c r="N8" s="224"/>
      <c r="O8" s="224"/>
      <c r="P8" s="32"/>
      <c r="Q8" s="32"/>
      <c r="R8" s="32"/>
      <c r="S8" s="32"/>
      <c r="T8" s="32"/>
      <c r="U8" s="32"/>
      <c r="V8" s="32"/>
      <c r="W8" s="32"/>
      <c r="X8" s="32"/>
      <c r="Y8" s="32"/>
      <c r="Z8" s="32"/>
      <c r="AA8" s="32"/>
      <c r="AB8" s="32"/>
      <c r="AC8" s="32"/>
      <c r="AD8" s="32"/>
      <c r="AE8" s="32"/>
      <c r="AF8" s="32"/>
      <c r="AG8" s="32"/>
      <c r="AH8" s="32"/>
    </row>
    <row r="9" spans="1:34" x14ac:dyDescent="0.2">
      <c r="B9" s="349" t="s">
        <v>559</v>
      </c>
      <c r="C9" s="350"/>
      <c r="D9" s="254">
        <v>13</v>
      </c>
      <c r="E9" s="254" t="s">
        <v>668</v>
      </c>
      <c r="F9" s="254" t="s">
        <v>668</v>
      </c>
      <c r="G9" s="254" t="s">
        <v>668</v>
      </c>
      <c r="H9" s="59" t="s">
        <v>668</v>
      </c>
      <c r="I9" s="59" t="s">
        <v>668</v>
      </c>
      <c r="J9" s="59">
        <v>1</v>
      </c>
      <c r="K9" s="59">
        <v>4</v>
      </c>
      <c r="L9" s="59" t="s">
        <v>668</v>
      </c>
      <c r="M9" s="32"/>
      <c r="N9" s="224"/>
      <c r="O9" s="224"/>
      <c r="P9" s="32"/>
      <c r="Q9" s="32"/>
      <c r="R9" s="32"/>
      <c r="S9" s="32"/>
      <c r="T9" s="32"/>
      <c r="U9" s="32"/>
      <c r="V9" s="32"/>
      <c r="W9" s="32"/>
      <c r="X9" s="32"/>
      <c r="Y9" s="32"/>
      <c r="Z9" s="32"/>
      <c r="AA9" s="32"/>
      <c r="AB9" s="32"/>
      <c r="AC9" s="32"/>
      <c r="AD9" s="32"/>
      <c r="AE9" s="32"/>
      <c r="AF9" s="32"/>
      <c r="AG9" s="32"/>
      <c r="AH9" s="32"/>
    </row>
    <row r="10" spans="1:34" x14ac:dyDescent="0.2">
      <c r="B10" s="349" t="s">
        <v>560</v>
      </c>
      <c r="C10" s="350"/>
      <c r="D10" s="254">
        <v>422</v>
      </c>
      <c r="E10" s="254">
        <v>1</v>
      </c>
      <c r="F10" s="254">
        <v>1</v>
      </c>
      <c r="G10" s="254" t="s">
        <v>668</v>
      </c>
      <c r="H10" s="59" t="s">
        <v>668</v>
      </c>
      <c r="I10" s="59">
        <v>68</v>
      </c>
      <c r="J10" s="59">
        <v>139</v>
      </c>
      <c r="K10" s="59">
        <v>19</v>
      </c>
      <c r="L10" s="59">
        <v>3</v>
      </c>
      <c r="M10" s="32"/>
      <c r="N10" s="224"/>
      <c r="O10" s="224"/>
      <c r="P10" s="32"/>
      <c r="Q10" s="32"/>
      <c r="R10" s="32"/>
      <c r="S10" s="32"/>
      <c r="T10" s="32"/>
      <c r="U10" s="32"/>
      <c r="V10" s="32"/>
      <c r="W10" s="32"/>
      <c r="X10" s="32"/>
      <c r="Y10" s="32"/>
      <c r="Z10" s="32"/>
      <c r="AA10" s="32"/>
      <c r="AB10" s="32"/>
      <c r="AC10" s="32"/>
      <c r="AD10" s="32"/>
      <c r="AE10" s="32"/>
      <c r="AF10" s="32"/>
      <c r="AG10" s="32"/>
      <c r="AH10" s="32"/>
    </row>
    <row r="11" spans="1:34" x14ac:dyDescent="0.2">
      <c r="B11" s="349" t="s">
        <v>230</v>
      </c>
      <c r="C11" s="350"/>
      <c r="D11" s="254">
        <v>69</v>
      </c>
      <c r="E11" s="254" t="s">
        <v>668</v>
      </c>
      <c r="F11" s="254">
        <v>1</v>
      </c>
      <c r="G11" s="254">
        <v>1</v>
      </c>
      <c r="H11" s="59" t="s">
        <v>668</v>
      </c>
      <c r="I11" s="59" t="s">
        <v>668</v>
      </c>
      <c r="J11" s="59">
        <v>26</v>
      </c>
      <c r="K11" s="59">
        <v>5</v>
      </c>
      <c r="L11" s="59" t="s">
        <v>668</v>
      </c>
      <c r="N11" s="224"/>
      <c r="O11" s="224"/>
    </row>
    <row r="12" spans="1:34" x14ac:dyDescent="0.2">
      <c r="B12" s="349" t="s">
        <v>231</v>
      </c>
      <c r="C12" s="350"/>
      <c r="D12" s="254">
        <v>561</v>
      </c>
      <c r="E12" s="254">
        <v>1</v>
      </c>
      <c r="F12" s="254">
        <v>1</v>
      </c>
      <c r="G12" s="254">
        <v>2</v>
      </c>
      <c r="H12" s="59" t="s">
        <v>668</v>
      </c>
      <c r="I12" s="59">
        <v>20</v>
      </c>
      <c r="J12" s="59">
        <v>102</v>
      </c>
      <c r="K12" s="59">
        <v>91</v>
      </c>
      <c r="L12" s="59">
        <v>35</v>
      </c>
      <c r="M12" s="32"/>
      <c r="N12" s="224"/>
      <c r="O12" s="224"/>
      <c r="P12" s="32"/>
      <c r="Q12" s="32"/>
      <c r="R12" s="32"/>
      <c r="S12" s="32"/>
      <c r="T12" s="32"/>
      <c r="U12" s="32"/>
      <c r="V12" s="32"/>
      <c r="W12" s="32"/>
      <c r="X12" s="32"/>
      <c r="Y12" s="32"/>
      <c r="Z12" s="32"/>
      <c r="AA12" s="32"/>
      <c r="AB12" s="32"/>
      <c r="AC12" s="32"/>
      <c r="AD12" s="32"/>
      <c r="AE12" s="32"/>
      <c r="AF12" s="32"/>
      <c r="AG12" s="32"/>
      <c r="AH12" s="32"/>
    </row>
    <row r="13" spans="1:34" x14ac:dyDescent="0.2">
      <c r="B13" s="349" t="s">
        <v>561</v>
      </c>
      <c r="C13" s="350"/>
      <c r="D13" s="254">
        <v>31</v>
      </c>
      <c r="E13" s="254" t="s">
        <v>668</v>
      </c>
      <c r="F13" s="254" t="s">
        <v>668</v>
      </c>
      <c r="G13" s="254" t="s">
        <v>668</v>
      </c>
      <c r="H13" s="59" t="s">
        <v>668</v>
      </c>
      <c r="I13" s="59" t="s">
        <v>668</v>
      </c>
      <c r="J13" s="59">
        <v>6</v>
      </c>
      <c r="K13" s="59">
        <v>8</v>
      </c>
      <c r="L13" s="59">
        <v>1</v>
      </c>
      <c r="M13" s="32"/>
      <c r="N13" s="224"/>
      <c r="O13" s="224"/>
      <c r="P13" s="32"/>
      <c r="Q13" s="32"/>
      <c r="R13" s="32"/>
      <c r="S13" s="32"/>
      <c r="T13" s="32"/>
      <c r="U13" s="32"/>
      <c r="V13" s="32"/>
      <c r="W13" s="32"/>
      <c r="X13" s="32"/>
      <c r="Y13" s="32"/>
      <c r="Z13" s="32"/>
      <c r="AA13" s="32"/>
      <c r="AB13" s="32"/>
      <c r="AC13" s="32"/>
      <c r="AD13" s="32"/>
      <c r="AE13" s="32"/>
      <c r="AF13" s="32"/>
      <c r="AG13" s="32"/>
      <c r="AH13" s="32"/>
    </row>
    <row r="14" spans="1:34" x14ac:dyDescent="0.2">
      <c r="B14" s="374" t="s">
        <v>562</v>
      </c>
      <c r="C14" s="375"/>
      <c r="D14" s="254">
        <v>1224</v>
      </c>
      <c r="E14" s="254">
        <v>1</v>
      </c>
      <c r="F14" s="254">
        <v>5</v>
      </c>
      <c r="G14" s="254">
        <v>1</v>
      </c>
      <c r="H14" s="59" t="s">
        <v>668</v>
      </c>
      <c r="I14" s="59">
        <v>79</v>
      </c>
      <c r="J14" s="59">
        <v>342</v>
      </c>
      <c r="K14" s="59">
        <v>156</v>
      </c>
      <c r="L14" s="59">
        <v>26</v>
      </c>
      <c r="N14" s="224"/>
      <c r="O14" s="224"/>
    </row>
    <row r="15" spans="1:34" ht="18" customHeight="1" x14ac:dyDescent="0.2">
      <c r="B15" s="359" t="s">
        <v>232</v>
      </c>
      <c r="C15" s="360"/>
      <c r="D15" s="360"/>
      <c r="E15" s="360"/>
      <c r="F15" s="360"/>
      <c r="G15" s="360"/>
      <c r="H15" s="360"/>
      <c r="I15" s="360"/>
      <c r="J15" s="360"/>
      <c r="K15" s="360"/>
      <c r="L15" s="361"/>
    </row>
    <row r="16" spans="1:34" x14ac:dyDescent="0.2">
      <c r="B16" s="349" t="s">
        <v>233</v>
      </c>
      <c r="C16" s="350"/>
      <c r="D16" s="254">
        <v>11</v>
      </c>
      <c r="E16" s="254" t="s">
        <v>668</v>
      </c>
      <c r="F16" s="254" t="s">
        <v>668</v>
      </c>
      <c r="G16" s="254" t="s">
        <v>668</v>
      </c>
      <c r="H16" s="59" t="s">
        <v>668</v>
      </c>
      <c r="I16" s="59" t="s">
        <v>668</v>
      </c>
      <c r="J16" s="59">
        <v>1</v>
      </c>
      <c r="K16" s="59">
        <v>6</v>
      </c>
      <c r="L16" s="59">
        <v>2</v>
      </c>
      <c r="N16" s="39"/>
      <c r="O16" s="39"/>
    </row>
    <row r="17" spans="2:25" x14ac:dyDescent="0.2">
      <c r="B17" s="349" t="s">
        <v>234</v>
      </c>
      <c r="C17" s="350"/>
      <c r="D17" s="254">
        <v>26</v>
      </c>
      <c r="E17" s="254" t="s">
        <v>668</v>
      </c>
      <c r="F17" s="254" t="s">
        <v>668</v>
      </c>
      <c r="G17" s="254" t="s">
        <v>668</v>
      </c>
      <c r="H17" s="59" t="s">
        <v>668</v>
      </c>
      <c r="I17" s="59">
        <v>3</v>
      </c>
      <c r="J17" s="59">
        <v>7</v>
      </c>
      <c r="K17" s="59">
        <v>3</v>
      </c>
      <c r="L17" s="59" t="s">
        <v>668</v>
      </c>
      <c r="N17" s="39"/>
      <c r="O17" s="39"/>
    </row>
    <row r="18" spans="2:25" ht="12.75" customHeight="1" x14ac:dyDescent="0.2">
      <c r="B18" s="349" t="s">
        <v>235</v>
      </c>
      <c r="C18" s="350"/>
      <c r="D18" s="254">
        <v>36</v>
      </c>
      <c r="E18" s="254" t="s">
        <v>668</v>
      </c>
      <c r="F18" s="254" t="s">
        <v>668</v>
      </c>
      <c r="G18" s="254" t="s">
        <v>668</v>
      </c>
      <c r="H18" s="59" t="s">
        <v>668</v>
      </c>
      <c r="I18" s="59">
        <v>1</v>
      </c>
      <c r="J18" s="59">
        <v>3</v>
      </c>
      <c r="K18" s="59">
        <v>11</v>
      </c>
      <c r="L18" s="59">
        <v>5</v>
      </c>
      <c r="N18" s="39"/>
      <c r="O18" s="39"/>
    </row>
    <row r="19" spans="2:25" ht="18" customHeight="1" x14ac:dyDescent="0.2">
      <c r="B19" s="359" t="s">
        <v>236</v>
      </c>
      <c r="C19" s="360"/>
      <c r="D19" s="360"/>
      <c r="E19" s="360"/>
      <c r="F19" s="360"/>
      <c r="G19" s="360"/>
      <c r="H19" s="360"/>
      <c r="I19" s="360"/>
      <c r="J19" s="360"/>
      <c r="K19" s="360"/>
      <c r="L19" s="361"/>
    </row>
    <row r="20" spans="2:25" x14ac:dyDescent="0.2">
      <c r="B20" s="349" t="s">
        <v>237</v>
      </c>
      <c r="C20" s="350"/>
      <c r="D20" s="254">
        <v>34</v>
      </c>
      <c r="E20" s="254">
        <v>1</v>
      </c>
      <c r="F20" s="254" t="s">
        <v>668</v>
      </c>
      <c r="G20" s="254" t="s">
        <v>668</v>
      </c>
      <c r="H20" s="59" t="s">
        <v>668</v>
      </c>
      <c r="I20" s="59">
        <v>2</v>
      </c>
      <c r="J20" s="59">
        <v>4</v>
      </c>
      <c r="K20" s="59">
        <v>4</v>
      </c>
      <c r="L20" s="59" t="s">
        <v>668</v>
      </c>
      <c r="N20" s="39"/>
      <c r="O20" s="39"/>
    </row>
    <row r="21" spans="2:25" x14ac:dyDescent="0.2">
      <c r="B21" s="349" t="s">
        <v>238</v>
      </c>
      <c r="C21" s="350"/>
      <c r="D21" s="254">
        <v>11</v>
      </c>
      <c r="E21" s="254" t="s">
        <v>668</v>
      </c>
      <c r="F21" s="254" t="s">
        <v>668</v>
      </c>
      <c r="G21" s="254" t="s">
        <v>668</v>
      </c>
      <c r="H21" s="59" t="s">
        <v>668</v>
      </c>
      <c r="I21" s="59">
        <v>1</v>
      </c>
      <c r="J21" s="59">
        <v>2</v>
      </c>
      <c r="K21" s="59">
        <v>3</v>
      </c>
      <c r="L21" s="59" t="s">
        <v>668</v>
      </c>
      <c r="N21" s="39"/>
      <c r="O21" s="39"/>
    </row>
    <row r="22" spans="2:25" ht="18" customHeight="1" x14ac:dyDescent="0.2">
      <c r="B22" s="359" t="s">
        <v>239</v>
      </c>
      <c r="C22" s="360"/>
      <c r="D22" s="360"/>
      <c r="E22" s="360"/>
      <c r="F22" s="360"/>
      <c r="G22" s="360"/>
      <c r="H22" s="360"/>
      <c r="I22" s="360"/>
      <c r="J22" s="360"/>
      <c r="K22" s="360"/>
      <c r="L22" s="361"/>
      <c r="N22" s="39"/>
      <c r="O22" s="39"/>
    </row>
    <row r="23" spans="2:25" x14ac:dyDescent="0.2">
      <c r="B23" s="349" t="s">
        <v>240</v>
      </c>
      <c r="C23" s="350"/>
      <c r="D23" s="254">
        <v>809</v>
      </c>
      <c r="E23" s="254" t="s">
        <v>668</v>
      </c>
      <c r="F23" s="254">
        <v>7</v>
      </c>
      <c r="G23" s="254">
        <v>2</v>
      </c>
      <c r="H23" s="59" t="s">
        <v>668</v>
      </c>
      <c r="I23" s="59">
        <v>61.000000000000007</v>
      </c>
      <c r="J23" s="59">
        <v>134</v>
      </c>
      <c r="K23" s="59">
        <v>147</v>
      </c>
      <c r="L23" s="59">
        <v>14</v>
      </c>
      <c r="N23" s="39"/>
      <c r="O23" s="39"/>
      <c r="P23" s="38"/>
      <c r="Q23" s="38"/>
      <c r="R23" s="38"/>
      <c r="S23" s="38"/>
      <c r="T23" s="38"/>
      <c r="U23" s="38"/>
      <c r="V23" s="38"/>
      <c r="W23" s="38"/>
      <c r="X23" s="38"/>
      <c r="Y23" s="38"/>
    </row>
    <row r="24" spans="2:25" x14ac:dyDescent="0.2">
      <c r="B24" s="349" t="s">
        <v>563</v>
      </c>
      <c r="C24" s="350"/>
      <c r="D24" s="254">
        <v>383</v>
      </c>
      <c r="E24" s="254">
        <v>1</v>
      </c>
      <c r="F24" s="254">
        <v>1</v>
      </c>
      <c r="G24" s="254" t="s">
        <v>668</v>
      </c>
      <c r="H24" s="59" t="s">
        <v>668</v>
      </c>
      <c r="I24" s="59">
        <v>14</v>
      </c>
      <c r="J24" s="59">
        <v>53</v>
      </c>
      <c r="K24" s="59">
        <v>56</v>
      </c>
      <c r="L24" s="59">
        <v>8</v>
      </c>
      <c r="N24" s="39"/>
      <c r="O24" s="39"/>
      <c r="P24" s="38"/>
      <c r="Q24" s="38"/>
      <c r="R24" s="38"/>
      <c r="S24" s="38"/>
      <c r="T24" s="38"/>
      <c r="U24" s="38"/>
      <c r="V24" s="38"/>
      <c r="W24" s="38"/>
      <c r="X24" s="38"/>
      <c r="Y24" s="38"/>
    </row>
    <row r="25" spans="2:25" x14ac:dyDescent="0.2">
      <c r="B25" s="349" t="s">
        <v>241</v>
      </c>
      <c r="C25" s="350"/>
      <c r="D25" s="254">
        <v>25</v>
      </c>
      <c r="E25" s="254" t="s">
        <v>668</v>
      </c>
      <c r="F25" s="254" t="s">
        <v>668</v>
      </c>
      <c r="G25" s="254" t="s">
        <v>668</v>
      </c>
      <c r="H25" s="59" t="s">
        <v>668</v>
      </c>
      <c r="I25" s="59" t="s">
        <v>668</v>
      </c>
      <c r="J25" s="59">
        <v>5</v>
      </c>
      <c r="K25" s="59">
        <v>5</v>
      </c>
      <c r="L25" s="59" t="s">
        <v>668</v>
      </c>
      <c r="N25" s="39"/>
      <c r="O25" s="39"/>
      <c r="P25" s="38"/>
      <c r="Q25" s="38"/>
      <c r="R25" s="38"/>
      <c r="S25" s="38"/>
      <c r="T25" s="38"/>
      <c r="U25" s="38"/>
      <c r="V25" s="38"/>
      <c r="W25" s="38"/>
      <c r="X25" s="38"/>
      <c r="Y25" s="38"/>
    </row>
    <row r="26" spans="2:25" x14ac:dyDescent="0.2">
      <c r="B26" s="349" t="s">
        <v>242</v>
      </c>
      <c r="C26" s="350"/>
      <c r="D26" s="254">
        <v>93</v>
      </c>
      <c r="E26" s="254" t="s">
        <v>668</v>
      </c>
      <c r="F26" s="254" t="s">
        <v>668</v>
      </c>
      <c r="G26" s="254" t="s">
        <v>668</v>
      </c>
      <c r="H26" s="59" t="s">
        <v>668</v>
      </c>
      <c r="I26" s="59">
        <v>7</v>
      </c>
      <c r="J26" s="59">
        <v>34</v>
      </c>
      <c r="K26" s="59">
        <v>9</v>
      </c>
      <c r="L26" s="59" t="s">
        <v>668</v>
      </c>
      <c r="N26" s="39"/>
      <c r="O26" s="39"/>
      <c r="P26" s="38"/>
      <c r="Q26" s="38"/>
      <c r="R26" s="38"/>
      <c r="S26" s="38"/>
      <c r="T26" s="38"/>
      <c r="U26" s="38"/>
      <c r="V26" s="38"/>
      <c r="W26" s="38"/>
      <c r="X26" s="38"/>
      <c r="Y26" s="38"/>
    </row>
    <row r="27" spans="2:25" x14ac:dyDescent="0.2">
      <c r="B27" s="349" t="s">
        <v>567</v>
      </c>
      <c r="C27" s="350"/>
      <c r="D27" s="254">
        <v>662</v>
      </c>
      <c r="E27" s="254" t="s">
        <v>668</v>
      </c>
      <c r="F27" s="254">
        <v>3</v>
      </c>
      <c r="G27" s="254">
        <v>1</v>
      </c>
      <c r="H27" s="59" t="s">
        <v>668</v>
      </c>
      <c r="I27" s="59">
        <v>3</v>
      </c>
      <c r="J27" s="59">
        <v>251</v>
      </c>
      <c r="K27" s="59">
        <v>128</v>
      </c>
      <c r="L27" s="59">
        <v>4</v>
      </c>
      <c r="N27" s="39"/>
      <c r="O27" s="39"/>
      <c r="P27" s="38"/>
      <c r="Q27" s="38"/>
      <c r="R27" s="38"/>
      <c r="S27" s="38"/>
      <c r="T27" s="38"/>
      <c r="U27" s="38"/>
      <c r="V27" s="38"/>
      <c r="W27" s="38"/>
      <c r="X27" s="38"/>
      <c r="Y27" s="38"/>
    </row>
    <row r="28" spans="2:25" x14ac:dyDescent="0.2">
      <c r="B28" s="349" t="s">
        <v>564</v>
      </c>
      <c r="C28" s="350"/>
      <c r="D28" s="254">
        <v>410</v>
      </c>
      <c r="E28" s="254" t="s">
        <v>668</v>
      </c>
      <c r="F28" s="254">
        <v>1</v>
      </c>
      <c r="G28" s="254">
        <v>3</v>
      </c>
      <c r="H28" s="59" t="s">
        <v>668</v>
      </c>
      <c r="I28" s="59">
        <v>92</v>
      </c>
      <c r="J28" s="59">
        <v>91</v>
      </c>
      <c r="K28" s="59">
        <v>23</v>
      </c>
      <c r="L28" s="59">
        <v>7</v>
      </c>
      <c r="N28" s="39"/>
      <c r="O28" s="39"/>
      <c r="P28" s="38"/>
      <c r="Q28" s="38"/>
      <c r="R28" s="38"/>
      <c r="S28" s="38"/>
      <c r="T28" s="38"/>
      <c r="U28" s="38"/>
      <c r="V28" s="38"/>
      <c r="W28" s="38"/>
      <c r="X28" s="38"/>
      <c r="Y28" s="38"/>
    </row>
    <row r="29" spans="2:25" x14ac:dyDescent="0.2">
      <c r="B29" s="349" t="s">
        <v>243</v>
      </c>
      <c r="C29" s="350"/>
      <c r="D29" s="254">
        <v>42</v>
      </c>
      <c r="E29" s="254" t="s">
        <v>668</v>
      </c>
      <c r="F29" s="254" t="s">
        <v>668</v>
      </c>
      <c r="G29" s="254">
        <v>1</v>
      </c>
      <c r="H29" s="59" t="s">
        <v>668</v>
      </c>
      <c r="I29" s="59" t="s">
        <v>668</v>
      </c>
      <c r="J29" s="59">
        <v>21</v>
      </c>
      <c r="K29" s="59">
        <v>16</v>
      </c>
      <c r="L29" s="59">
        <v>4</v>
      </c>
      <c r="N29" s="39"/>
      <c r="O29" s="39"/>
      <c r="P29" s="38"/>
      <c r="Q29" s="38"/>
      <c r="R29" s="38"/>
      <c r="S29" s="38"/>
      <c r="T29" s="38"/>
      <c r="U29" s="38"/>
      <c r="V29" s="38"/>
      <c r="W29" s="38"/>
      <c r="X29" s="38"/>
      <c r="Y29" s="38"/>
    </row>
    <row r="30" spans="2:25" x14ac:dyDescent="0.2">
      <c r="B30" s="349" t="s">
        <v>244</v>
      </c>
      <c r="C30" s="350"/>
      <c r="D30" s="254">
        <v>11</v>
      </c>
      <c r="E30" s="254" t="s">
        <v>668</v>
      </c>
      <c r="F30" s="254" t="s">
        <v>668</v>
      </c>
      <c r="G30" s="254" t="s">
        <v>668</v>
      </c>
      <c r="H30" s="59" t="s">
        <v>668</v>
      </c>
      <c r="I30" s="59" t="s">
        <v>668</v>
      </c>
      <c r="J30" s="59">
        <v>1</v>
      </c>
      <c r="K30" s="59">
        <v>10</v>
      </c>
      <c r="L30" s="59" t="s">
        <v>668</v>
      </c>
      <c r="N30" s="39"/>
      <c r="O30" s="39"/>
      <c r="P30" s="38"/>
      <c r="Q30" s="38"/>
      <c r="R30" s="38"/>
      <c r="S30" s="38"/>
      <c r="T30" s="38"/>
      <c r="U30" s="38"/>
      <c r="V30" s="38"/>
      <c r="W30" s="38"/>
      <c r="X30" s="38"/>
      <c r="Y30" s="38"/>
    </row>
    <row r="31" spans="2:25" ht="18" customHeight="1" x14ac:dyDescent="0.2">
      <c r="B31" s="359" t="s">
        <v>520</v>
      </c>
      <c r="C31" s="360"/>
      <c r="D31" s="360"/>
      <c r="E31" s="360"/>
      <c r="F31" s="360"/>
      <c r="G31" s="360"/>
      <c r="H31" s="360"/>
      <c r="I31" s="360"/>
      <c r="J31" s="360"/>
      <c r="K31" s="360"/>
      <c r="L31" s="361"/>
      <c r="N31" s="39"/>
      <c r="O31" s="39"/>
      <c r="P31" s="38"/>
      <c r="Q31" s="38"/>
      <c r="R31" s="38"/>
      <c r="S31" s="38"/>
      <c r="T31" s="38"/>
      <c r="U31" s="38"/>
      <c r="V31" s="38"/>
      <c r="W31" s="38"/>
      <c r="X31" s="38"/>
      <c r="Y31" s="38"/>
    </row>
    <row r="32" spans="2:25" x14ac:dyDescent="0.2">
      <c r="B32" s="349" t="s">
        <v>565</v>
      </c>
      <c r="C32" s="350"/>
      <c r="D32" s="254">
        <v>40</v>
      </c>
      <c r="E32" s="254" t="s">
        <v>668</v>
      </c>
      <c r="F32" s="254">
        <v>1</v>
      </c>
      <c r="G32" s="254" t="s">
        <v>668</v>
      </c>
      <c r="H32" s="59" t="s">
        <v>668</v>
      </c>
      <c r="I32" s="59" t="s">
        <v>668</v>
      </c>
      <c r="J32" s="59">
        <v>19</v>
      </c>
      <c r="K32" s="59">
        <v>19</v>
      </c>
      <c r="L32" s="59">
        <v>1</v>
      </c>
      <c r="N32" s="39"/>
      <c r="O32" s="39"/>
      <c r="P32" s="38"/>
      <c r="Q32" s="38"/>
      <c r="R32" s="38"/>
      <c r="S32" s="38"/>
      <c r="T32" s="38"/>
      <c r="U32" s="38"/>
      <c r="V32" s="38"/>
      <c r="W32" s="38"/>
      <c r="X32" s="38"/>
      <c r="Y32" s="38"/>
    </row>
    <row r="33" spans="2:25" x14ac:dyDescent="0.2">
      <c r="B33" s="349" t="s">
        <v>521</v>
      </c>
      <c r="C33" s="350"/>
      <c r="D33" s="254">
        <v>4</v>
      </c>
      <c r="E33" s="254" t="s">
        <v>668</v>
      </c>
      <c r="F33" s="254" t="s">
        <v>668</v>
      </c>
      <c r="G33" s="254" t="s">
        <v>668</v>
      </c>
      <c r="H33" s="59" t="s">
        <v>668</v>
      </c>
      <c r="I33" s="59" t="s">
        <v>668</v>
      </c>
      <c r="J33" s="59">
        <v>4</v>
      </c>
      <c r="K33" s="59" t="s">
        <v>668</v>
      </c>
      <c r="L33" s="59" t="s">
        <v>668</v>
      </c>
      <c r="N33" s="39"/>
      <c r="O33" s="39"/>
      <c r="P33" s="38"/>
      <c r="Q33" s="38"/>
      <c r="R33" s="38"/>
      <c r="S33" s="38"/>
      <c r="T33" s="38"/>
      <c r="U33" s="38"/>
      <c r="V33" s="38"/>
      <c r="W33" s="38"/>
      <c r="X33" s="38"/>
      <c r="Y33" s="38"/>
    </row>
    <row r="34" spans="2:25" ht="18" customHeight="1" x14ac:dyDescent="0.2">
      <c r="B34" s="359" t="s">
        <v>245</v>
      </c>
      <c r="C34" s="360"/>
      <c r="D34" s="360"/>
      <c r="E34" s="360"/>
      <c r="F34" s="360"/>
      <c r="G34" s="360"/>
      <c r="H34" s="360"/>
      <c r="I34" s="360"/>
      <c r="J34" s="360"/>
      <c r="K34" s="360"/>
      <c r="L34" s="361"/>
      <c r="N34" s="39"/>
      <c r="O34" s="39"/>
    </row>
    <row r="35" spans="2:25" x14ac:dyDescent="0.2">
      <c r="B35" s="349" t="s">
        <v>246</v>
      </c>
      <c r="C35" s="350"/>
      <c r="D35" s="254">
        <v>15</v>
      </c>
      <c r="E35" s="254" t="s">
        <v>668</v>
      </c>
      <c r="F35" s="254" t="s">
        <v>668</v>
      </c>
      <c r="G35" s="254" t="s">
        <v>668</v>
      </c>
      <c r="H35" s="59" t="s">
        <v>668</v>
      </c>
      <c r="I35" s="59" t="s">
        <v>668</v>
      </c>
      <c r="J35" s="59" t="s">
        <v>668</v>
      </c>
      <c r="K35" s="59" t="s">
        <v>668</v>
      </c>
      <c r="L35" s="59" t="s">
        <v>668</v>
      </c>
      <c r="N35" s="39"/>
      <c r="O35" s="39"/>
    </row>
    <row r="36" spans="2:25" ht="18" customHeight="1" x14ac:dyDescent="0.2">
      <c r="B36" s="359" t="s">
        <v>25</v>
      </c>
      <c r="C36" s="360"/>
      <c r="D36" s="360"/>
      <c r="E36" s="360"/>
      <c r="F36" s="360"/>
      <c r="G36" s="360"/>
      <c r="H36" s="360"/>
      <c r="I36" s="360"/>
      <c r="J36" s="360"/>
      <c r="K36" s="360"/>
      <c r="L36" s="361"/>
      <c r="N36" s="39"/>
      <c r="O36" s="39"/>
    </row>
    <row r="37" spans="2:25" ht="18" customHeight="1" x14ac:dyDescent="0.2">
      <c r="B37" s="376" t="s">
        <v>247</v>
      </c>
      <c r="C37" s="377"/>
      <c r="D37" s="78">
        <v>5392</v>
      </c>
      <c r="E37" s="78">
        <v>8</v>
      </c>
      <c r="F37" s="78">
        <v>23</v>
      </c>
      <c r="G37" s="78">
        <v>13</v>
      </c>
      <c r="H37" s="256" t="s">
        <v>668</v>
      </c>
      <c r="I37" s="78">
        <v>382</v>
      </c>
      <c r="J37" s="78">
        <v>1315</v>
      </c>
      <c r="K37" s="78">
        <v>780</v>
      </c>
      <c r="L37" s="78">
        <v>121</v>
      </c>
      <c r="N37" s="39"/>
      <c r="O37" s="39"/>
    </row>
    <row r="38" spans="2:25" ht="18" customHeight="1" x14ac:dyDescent="0.2">
      <c r="B38" s="378" t="s">
        <v>22</v>
      </c>
      <c r="C38" s="379"/>
      <c r="D38" s="77">
        <v>2445</v>
      </c>
      <c r="E38" s="77">
        <v>2</v>
      </c>
      <c r="F38" s="77">
        <v>8</v>
      </c>
      <c r="G38" s="77">
        <v>5</v>
      </c>
      <c r="H38" s="257" t="s">
        <v>668</v>
      </c>
      <c r="I38" s="77">
        <v>149</v>
      </c>
      <c r="J38" s="77">
        <v>594</v>
      </c>
      <c r="K38" s="77">
        <v>343</v>
      </c>
      <c r="L38" s="77">
        <v>54</v>
      </c>
      <c r="M38" s="39"/>
      <c r="N38" s="39"/>
      <c r="O38" s="39"/>
    </row>
    <row r="40" spans="2:25" ht="22.5" x14ac:dyDescent="0.2">
      <c r="B40" s="70" t="s">
        <v>206</v>
      </c>
      <c r="C40" s="344" t="s">
        <v>551</v>
      </c>
      <c r="D40" s="344"/>
      <c r="E40" s="344"/>
      <c r="F40" s="344"/>
      <c r="G40" s="344"/>
      <c r="H40" s="344"/>
      <c r="I40" s="344"/>
      <c r="J40" s="344"/>
      <c r="K40" s="344"/>
      <c r="L40" s="344"/>
    </row>
    <row r="41" spans="2:25" ht="12.75" customHeight="1" x14ac:dyDescent="0.2">
      <c r="B41" s="70" t="s">
        <v>251</v>
      </c>
      <c r="C41" s="344" t="s">
        <v>566</v>
      </c>
      <c r="D41" s="344"/>
      <c r="E41" s="344"/>
      <c r="F41" s="344"/>
      <c r="G41" s="344"/>
      <c r="H41" s="344"/>
      <c r="I41" s="344"/>
      <c r="J41" s="344"/>
      <c r="K41" s="344"/>
      <c r="L41" s="344"/>
    </row>
    <row r="42" spans="2:25" ht="12.75" customHeight="1" x14ac:dyDescent="0.2"/>
    <row r="43" spans="2:25" x14ac:dyDescent="0.2">
      <c r="E43" s="39"/>
      <c r="F43" s="39"/>
      <c r="G43" s="39"/>
      <c r="H43" s="39"/>
      <c r="I43" s="39"/>
      <c r="J43" s="39"/>
      <c r="K43" s="39"/>
      <c r="L43" s="39"/>
    </row>
    <row r="50" spans="13:13" x14ac:dyDescent="0.2">
      <c r="M50" s="38"/>
    </row>
    <row r="51" spans="13:13" ht="12.75" customHeight="1" x14ac:dyDescent="0.2"/>
  </sheetData>
  <sheetProtection selectLockedCells="1" selectUnlockedCells="1"/>
  <mergeCells count="39">
    <mergeCell ref="C40:L40"/>
    <mergeCell ref="C41:L41"/>
    <mergeCell ref="B7:L7"/>
    <mergeCell ref="B15:L15"/>
    <mergeCell ref="B19:L19"/>
    <mergeCell ref="B22:L22"/>
    <mergeCell ref="B31:L31"/>
    <mergeCell ref="B25:C25"/>
    <mergeCell ref="B26:C26"/>
    <mergeCell ref="B27:C27"/>
    <mergeCell ref="B18:C18"/>
    <mergeCell ref="B20:C20"/>
    <mergeCell ref="B21:C21"/>
    <mergeCell ref="B13:C13"/>
    <mergeCell ref="B14:C14"/>
    <mergeCell ref="B16:C16"/>
    <mergeCell ref="B28:C28"/>
    <mergeCell ref="B29:C29"/>
    <mergeCell ref="B30:C30"/>
    <mergeCell ref="B32:C32"/>
    <mergeCell ref="B23:C23"/>
    <mergeCell ref="B24:C24"/>
    <mergeCell ref="B38:C38"/>
    <mergeCell ref="B33:C33"/>
    <mergeCell ref="B35:C35"/>
    <mergeCell ref="B37:C37"/>
    <mergeCell ref="B34:L34"/>
    <mergeCell ref="B36:L36"/>
    <mergeCell ref="D5:D6"/>
    <mergeCell ref="B17:C17"/>
    <mergeCell ref="B8:C8"/>
    <mergeCell ref="B9:C9"/>
    <mergeCell ref="B10:C10"/>
    <mergeCell ref="B11:C11"/>
    <mergeCell ref="B12:C12"/>
    <mergeCell ref="B4:C6"/>
    <mergeCell ref="D4:L4"/>
    <mergeCell ref="E5:H5"/>
    <mergeCell ref="I5:L5"/>
  </mergeCells>
  <pageMargins left="0.78740157480314965" right="0.59055118110236227" top="0.78740157480314965" bottom="0.86614173228346458" header="0.51181102362204722" footer="0.35433070866141736"/>
  <pageSetup paperSize="9" scale="81" firstPageNumber="0" orientation="portrait" r:id="rId1"/>
  <headerFooter alignWithMargins="0">
    <oddHeader>&amp;L  &amp;G</oddHeader>
    <oddFooter>&amp;L&amp;"Arial,Fett"&amp;9DEPARTEMENT FINANZEN UND RESSOURCEN&amp;"Arial,Standard" Statistik Aargau
Bleichemattstrasse 4, 5000 Aarau&amp;R&amp;9Strassenverkehrsunfälle 2017
stat.kurzinfo Nr. 56 | April 2018</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K103"/>
  <sheetViews>
    <sheetView showGridLines="0" view="pageBreakPreview" zoomScaleNormal="100" zoomScaleSheetLayoutView="100" workbookViewId="0">
      <pane ySplit="6" topLeftCell="A130" activePane="bottomLeft" state="frozen"/>
      <selection activeCell="O4" sqref="O4"/>
      <selection pane="bottomLeft" activeCell="O4" sqref="O4"/>
    </sheetView>
  </sheetViews>
  <sheetFormatPr baseColWidth="10" defaultRowHeight="12.75" x14ac:dyDescent="0.2"/>
  <cols>
    <col min="1" max="1" width="3.7109375" style="16" customWidth="1"/>
    <col min="2" max="2" width="5.85546875" style="16" customWidth="1"/>
    <col min="3" max="10" width="10.7109375" style="16" customWidth="1"/>
    <col min="11" max="11" width="13.85546875" style="16" customWidth="1"/>
    <col min="12" max="12" width="0.85546875" style="16" customWidth="1"/>
    <col min="13" max="13" width="13.85546875" style="16" customWidth="1"/>
    <col min="14" max="245" width="11.42578125" style="16"/>
  </cols>
  <sheetData>
    <row r="1" spans="1:13" ht="15.75" x14ac:dyDescent="0.25">
      <c r="A1" s="17" t="s">
        <v>677</v>
      </c>
      <c r="J1" s="18"/>
    </row>
    <row r="2" spans="1:13" ht="15.75" x14ac:dyDescent="0.25">
      <c r="A2" s="17"/>
      <c r="J2" s="18"/>
    </row>
    <row r="3" spans="1:13" ht="12.75" customHeight="1" x14ac:dyDescent="0.2">
      <c r="B3"/>
      <c r="C3"/>
      <c r="D3"/>
      <c r="E3"/>
      <c r="F3"/>
      <c r="G3"/>
      <c r="H3"/>
      <c r="I3"/>
      <c r="J3" s="19"/>
    </row>
    <row r="4" spans="1:13" ht="12.75" customHeight="1" x14ac:dyDescent="0.2">
      <c r="B4" s="229" t="s">
        <v>21</v>
      </c>
      <c r="C4" s="265" t="s">
        <v>22</v>
      </c>
      <c r="D4" s="266"/>
      <c r="E4" s="265" t="s">
        <v>23</v>
      </c>
      <c r="F4" s="267"/>
      <c r="G4" s="267"/>
      <c r="H4" s="267"/>
      <c r="I4" s="267"/>
      <c r="J4" s="267"/>
      <c r="K4" s="268" t="s">
        <v>24</v>
      </c>
    </row>
    <row r="5" spans="1:13" ht="12.75" customHeight="1" x14ac:dyDescent="0.2">
      <c r="B5" s="230"/>
      <c r="C5" s="274" t="s">
        <v>25</v>
      </c>
      <c r="D5" s="274" t="s">
        <v>589</v>
      </c>
      <c r="E5" s="274" t="s">
        <v>26</v>
      </c>
      <c r="F5" s="274" t="s">
        <v>27</v>
      </c>
      <c r="G5" s="271" t="s">
        <v>28</v>
      </c>
      <c r="H5" s="272"/>
      <c r="I5" s="273"/>
      <c r="J5" s="276" t="s">
        <v>29</v>
      </c>
      <c r="K5" s="269"/>
    </row>
    <row r="6" spans="1:13" ht="25.5" customHeight="1" x14ac:dyDescent="0.2">
      <c r="B6" s="231"/>
      <c r="C6" s="275"/>
      <c r="D6" s="275"/>
      <c r="E6" s="275"/>
      <c r="F6" s="278"/>
      <c r="G6" s="148" t="s">
        <v>25</v>
      </c>
      <c r="H6" s="148" t="s">
        <v>624</v>
      </c>
      <c r="I6" s="148" t="s">
        <v>625</v>
      </c>
      <c r="J6" s="277"/>
      <c r="K6" s="270"/>
    </row>
    <row r="7" spans="1:13" x14ac:dyDescent="0.2">
      <c r="B7" s="95">
        <v>1970</v>
      </c>
      <c r="C7" s="23">
        <v>3674</v>
      </c>
      <c r="D7" s="23">
        <v>1694</v>
      </c>
      <c r="E7" s="23">
        <v>2228</v>
      </c>
      <c r="F7" s="23" t="s">
        <v>30</v>
      </c>
      <c r="G7" s="59" t="s">
        <v>33</v>
      </c>
      <c r="H7" s="23" t="s">
        <v>30</v>
      </c>
      <c r="I7" s="23" t="s">
        <v>30</v>
      </c>
      <c r="J7" s="23">
        <v>148</v>
      </c>
      <c r="K7" s="59">
        <v>13813</v>
      </c>
      <c r="L7" s="92">
        <v>2080</v>
      </c>
      <c r="M7" s="163"/>
    </row>
    <row r="8" spans="1:13" x14ac:dyDescent="0.2">
      <c r="B8" s="95">
        <v>1971</v>
      </c>
      <c r="C8" s="23">
        <v>3634</v>
      </c>
      <c r="D8" s="23">
        <v>1717</v>
      </c>
      <c r="E8" s="23">
        <v>2185</v>
      </c>
      <c r="F8" s="23" t="s">
        <v>30</v>
      </c>
      <c r="G8" s="23" t="s">
        <v>34</v>
      </c>
      <c r="H8" s="23" t="s">
        <v>30</v>
      </c>
      <c r="I8" s="23" t="s">
        <v>30</v>
      </c>
      <c r="J8" s="23">
        <v>146</v>
      </c>
      <c r="K8" s="23">
        <v>14876</v>
      </c>
      <c r="L8" s="92">
        <v>2039</v>
      </c>
    </row>
    <row r="9" spans="1:13" x14ac:dyDescent="0.2">
      <c r="B9" s="95">
        <v>1972</v>
      </c>
      <c r="C9" s="23">
        <v>3884</v>
      </c>
      <c r="D9" s="23">
        <v>1751</v>
      </c>
      <c r="E9" s="23">
        <v>2242</v>
      </c>
      <c r="F9" s="23" t="s">
        <v>30</v>
      </c>
      <c r="G9" s="23" t="s">
        <v>35</v>
      </c>
      <c r="H9" s="23" t="s">
        <v>30</v>
      </c>
      <c r="I9" s="23" t="s">
        <v>30</v>
      </c>
      <c r="J9" s="23">
        <v>130</v>
      </c>
      <c r="K9" s="23">
        <v>16596</v>
      </c>
      <c r="L9" s="92">
        <v>2112</v>
      </c>
    </row>
    <row r="10" spans="1:13" x14ac:dyDescent="0.2">
      <c r="B10" s="95">
        <v>1973</v>
      </c>
      <c r="C10" s="23">
        <v>3826</v>
      </c>
      <c r="D10" s="23">
        <v>1655</v>
      </c>
      <c r="E10" s="23">
        <v>2084</v>
      </c>
      <c r="F10" s="23" t="s">
        <v>30</v>
      </c>
      <c r="G10" s="23" t="s">
        <v>36</v>
      </c>
      <c r="H10" s="23" t="s">
        <v>30</v>
      </c>
      <c r="I10" s="23" t="s">
        <v>30</v>
      </c>
      <c r="J10" s="23">
        <v>117</v>
      </c>
      <c r="K10" s="23">
        <v>16440</v>
      </c>
      <c r="L10" s="92">
        <v>1967</v>
      </c>
    </row>
    <row r="11" spans="1:13" x14ac:dyDescent="0.2">
      <c r="B11" s="95">
        <v>1974</v>
      </c>
      <c r="C11" s="23">
        <v>3527</v>
      </c>
      <c r="D11" s="23">
        <v>1514</v>
      </c>
      <c r="E11" s="23">
        <v>1938</v>
      </c>
      <c r="F11" s="23" t="s">
        <v>30</v>
      </c>
      <c r="G11" s="23" t="s">
        <v>31</v>
      </c>
      <c r="H11" s="23" t="s">
        <v>30</v>
      </c>
      <c r="I11" s="23" t="s">
        <v>30</v>
      </c>
      <c r="J11" s="23">
        <v>111</v>
      </c>
      <c r="K11" s="23">
        <v>16562</v>
      </c>
      <c r="L11" s="92">
        <v>1862</v>
      </c>
    </row>
    <row r="12" spans="1:13" x14ac:dyDescent="0.2">
      <c r="B12" s="95">
        <v>1975</v>
      </c>
      <c r="C12" s="23">
        <v>3321</v>
      </c>
      <c r="D12" s="23">
        <v>1484</v>
      </c>
      <c r="E12" s="23">
        <v>1862</v>
      </c>
      <c r="F12" s="23">
        <v>682</v>
      </c>
      <c r="G12" s="23">
        <v>1071</v>
      </c>
      <c r="H12" s="23" t="s">
        <v>30</v>
      </c>
      <c r="I12" s="23" t="s">
        <v>30</v>
      </c>
      <c r="J12" s="23">
        <v>109</v>
      </c>
      <c r="K12" s="23">
        <v>15040</v>
      </c>
      <c r="L12" s="92">
        <v>1753</v>
      </c>
    </row>
    <row r="13" spans="1:13" x14ac:dyDescent="0.2">
      <c r="B13" s="95">
        <v>1976</v>
      </c>
      <c r="C13" s="23">
        <v>3562</v>
      </c>
      <c r="D13" s="23">
        <v>1437</v>
      </c>
      <c r="E13" s="23">
        <v>1748</v>
      </c>
      <c r="F13" s="23">
        <v>832</v>
      </c>
      <c r="G13" s="23">
        <v>811</v>
      </c>
      <c r="H13" s="23" t="s">
        <v>30</v>
      </c>
      <c r="I13" s="23" t="s">
        <v>30</v>
      </c>
      <c r="J13" s="23">
        <v>105</v>
      </c>
      <c r="K13" s="23">
        <v>17103</v>
      </c>
      <c r="L13" s="92">
        <v>1643</v>
      </c>
    </row>
    <row r="14" spans="1:13" x14ac:dyDescent="0.2">
      <c r="B14" s="95">
        <v>1977</v>
      </c>
      <c r="C14" s="23">
        <v>3600</v>
      </c>
      <c r="D14" s="23">
        <v>1515</v>
      </c>
      <c r="E14" s="23">
        <v>1890</v>
      </c>
      <c r="F14" s="23">
        <v>946</v>
      </c>
      <c r="G14" s="23">
        <v>851</v>
      </c>
      <c r="H14" s="23" t="s">
        <v>30</v>
      </c>
      <c r="I14" s="23" t="s">
        <v>30</v>
      </c>
      <c r="J14" s="23">
        <v>93</v>
      </c>
      <c r="K14" s="23">
        <v>17842</v>
      </c>
      <c r="L14" s="92">
        <v>1797</v>
      </c>
    </row>
    <row r="15" spans="1:13" x14ac:dyDescent="0.2">
      <c r="B15" s="95">
        <v>1978</v>
      </c>
      <c r="C15" s="23">
        <v>3866</v>
      </c>
      <c r="D15" s="23">
        <v>1639</v>
      </c>
      <c r="E15" s="23">
        <v>2094</v>
      </c>
      <c r="F15" s="23">
        <v>1103</v>
      </c>
      <c r="G15" s="23">
        <v>899</v>
      </c>
      <c r="H15" s="23" t="s">
        <v>30</v>
      </c>
      <c r="I15" s="23" t="s">
        <v>30</v>
      </c>
      <c r="J15" s="23">
        <v>92</v>
      </c>
      <c r="K15" s="23">
        <v>19976</v>
      </c>
      <c r="L15" s="92">
        <v>2002</v>
      </c>
    </row>
    <row r="16" spans="1:13" x14ac:dyDescent="0.2">
      <c r="B16" s="95">
        <v>1979</v>
      </c>
      <c r="C16" s="23">
        <v>3762</v>
      </c>
      <c r="D16" s="23">
        <v>1552</v>
      </c>
      <c r="E16" s="23">
        <v>1996</v>
      </c>
      <c r="F16" s="23">
        <v>1031</v>
      </c>
      <c r="G16" s="23">
        <v>857</v>
      </c>
      <c r="H16" s="23" t="s">
        <v>30</v>
      </c>
      <c r="I16" s="23" t="s">
        <v>30</v>
      </c>
      <c r="J16" s="23">
        <v>108</v>
      </c>
      <c r="K16" s="23">
        <v>20319</v>
      </c>
      <c r="L16" s="92">
        <v>1888</v>
      </c>
    </row>
    <row r="17" spans="2:12" x14ac:dyDescent="0.2">
      <c r="B17" s="95">
        <v>1980</v>
      </c>
      <c r="C17" s="23">
        <v>3925</v>
      </c>
      <c r="D17" s="23">
        <v>1682</v>
      </c>
      <c r="E17" s="23">
        <v>2106</v>
      </c>
      <c r="F17" s="23">
        <v>1115</v>
      </c>
      <c r="G17" s="23">
        <v>884</v>
      </c>
      <c r="H17" s="23" t="s">
        <v>30</v>
      </c>
      <c r="I17" s="23" t="s">
        <v>30</v>
      </c>
      <c r="J17" s="23">
        <v>107</v>
      </c>
      <c r="K17" s="23">
        <v>20914</v>
      </c>
      <c r="L17" s="92">
        <v>1999</v>
      </c>
    </row>
    <row r="18" spans="2:12" x14ac:dyDescent="0.2">
      <c r="B18" s="95">
        <v>1981</v>
      </c>
      <c r="C18" s="23">
        <v>3883</v>
      </c>
      <c r="D18" s="23">
        <v>1631</v>
      </c>
      <c r="E18" s="23">
        <v>2077</v>
      </c>
      <c r="F18" s="23">
        <v>1106</v>
      </c>
      <c r="G18" s="23">
        <v>867</v>
      </c>
      <c r="H18" s="23" t="s">
        <v>30</v>
      </c>
      <c r="I18" s="23" t="s">
        <v>30</v>
      </c>
      <c r="J18" s="23">
        <v>104</v>
      </c>
      <c r="K18" s="23">
        <v>21747</v>
      </c>
      <c r="L18" s="92">
        <v>1973</v>
      </c>
    </row>
    <row r="19" spans="2:12" x14ac:dyDescent="0.2">
      <c r="B19" s="95">
        <v>1982</v>
      </c>
      <c r="C19" s="23">
        <v>4049</v>
      </c>
      <c r="D19" s="23">
        <v>1678</v>
      </c>
      <c r="E19" s="23">
        <v>2109</v>
      </c>
      <c r="F19" s="23">
        <v>1103</v>
      </c>
      <c r="G19" s="23">
        <v>904</v>
      </c>
      <c r="H19" s="23" t="s">
        <v>30</v>
      </c>
      <c r="I19" s="23" t="s">
        <v>30</v>
      </c>
      <c r="J19" s="23">
        <v>102</v>
      </c>
      <c r="K19" s="23">
        <v>22915</v>
      </c>
      <c r="L19" s="92">
        <v>2007</v>
      </c>
    </row>
    <row r="20" spans="2:12" x14ac:dyDescent="0.2">
      <c r="B20" s="95">
        <v>1983</v>
      </c>
      <c r="C20" s="23">
        <v>4185</v>
      </c>
      <c r="D20" s="23">
        <v>1686</v>
      </c>
      <c r="E20" s="23">
        <v>2034</v>
      </c>
      <c r="F20" s="23">
        <v>1113</v>
      </c>
      <c r="G20" s="23">
        <v>834</v>
      </c>
      <c r="H20" s="23" t="s">
        <v>30</v>
      </c>
      <c r="I20" s="23" t="s">
        <v>30</v>
      </c>
      <c r="J20" s="23">
        <v>87</v>
      </c>
      <c r="K20" s="23">
        <v>24740</v>
      </c>
      <c r="L20" s="92">
        <v>1947</v>
      </c>
    </row>
    <row r="21" spans="2:12" x14ac:dyDescent="0.2">
      <c r="B21" s="95">
        <v>1984</v>
      </c>
      <c r="C21" s="23">
        <v>3995</v>
      </c>
      <c r="D21" s="23">
        <v>1605</v>
      </c>
      <c r="E21" s="23">
        <v>1975</v>
      </c>
      <c r="F21" s="23">
        <v>1042</v>
      </c>
      <c r="G21" s="23">
        <v>851</v>
      </c>
      <c r="H21" s="23" t="s">
        <v>30</v>
      </c>
      <c r="I21" s="23" t="s">
        <v>30</v>
      </c>
      <c r="J21" s="23">
        <v>82</v>
      </c>
      <c r="K21" s="23">
        <v>25100</v>
      </c>
      <c r="L21" s="92">
        <v>1893</v>
      </c>
    </row>
    <row r="22" spans="2:12" x14ac:dyDescent="0.2">
      <c r="B22" s="95">
        <v>1985</v>
      </c>
      <c r="C22" s="23">
        <v>3989</v>
      </c>
      <c r="D22" s="23">
        <v>1528</v>
      </c>
      <c r="E22" s="23">
        <v>1845</v>
      </c>
      <c r="F22" s="23">
        <v>1036</v>
      </c>
      <c r="G22" s="23">
        <v>745</v>
      </c>
      <c r="H22" s="23" t="s">
        <v>30</v>
      </c>
      <c r="I22" s="23" t="s">
        <v>30</v>
      </c>
      <c r="J22" s="23">
        <v>64</v>
      </c>
      <c r="K22" s="23">
        <v>24375</v>
      </c>
      <c r="L22" s="92">
        <v>1781</v>
      </c>
    </row>
    <row r="23" spans="2:12" x14ac:dyDescent="0.2">
      <c r="B23" s="95">
        <v>1986</v>
      </c>
      <c r="C23" s="23">
        <v>4421</v>
      </c>
      <c r="D23" s="23">
        <v>1569</v>
      </c>
      <c r="E23" s="23">
        <v>1893</v>
      </c>
      <c r="F23" s="23">
        <v>1065</v>
      </c>
      <c r="G23" s="23">
        <v>757</v>
      </c>
      <c r="H23" s="23" t="s">
        <v>30</v>
      </c>
      <c r="I23" s="23" t="s">
        <v>30</v>
      </c>
      <c r="J23" s="23">
        <v>71</v>
      </c>
      <c r="K23" s="23">
        <v>28311</v>
      </c>
      <c r="L23" s="92">
        <v>1822</v>
      </c>
    </row>
    <row r="24" spans="2:12" x14ac:dyDescent="0.2">
      <c r="B24" s="95">
        <v>1987</v>
      </c>
      <c r="C24" s="23">
        <v>4108</v>
      </c>
      <c r="D24" s="23">
        <v>1480</v>
      </c>
      <c r="E24" s="23">
        <v>1783</v>
      </c>
      <c r="F24" s="23">
        <v>960</v>
      </c>
      <c r="G24" s="23">
        <v>757</v>
      </c>
      <c r="H24" s="23" t="s">
        <v>30</v>
      </c>
      <c r="I24" s="23" t="s">
        <v>30</v>
      </c>
      <c r="J24" s="23">
        <v>66</v>
      </c>
      <c r="K24" s="23">
        <v>29034</v>
      </c>
      <c r="L24" s="92">
        <v>1717</v>
      </c>
    </row>
    <row r="25" spans="2:12" x14ac:dyDescent="0.2">
      <c r="B25" s="95">
        <v>1988</v>
      </c>
      <c r="C25" s="23">
        <v>4423</v>
      </c>
      <c r="D25" s="23">
        <v>1505</v>
      </c>
      <c r="E25" s="23">
        <v>1851</v>
      </c>
      <c r="F25" s="23">
        <v>1073</v>
      </c>
      <c r="G25" s="23">
        <v>699</v>
      </c>
      <c r="H25" s="23" t="s">
        <v>30</v>
      </c>
      <c r="I25" s="23" t="s">
        <v>30</v>
      </c>
      <c r="J25" s="23">
        <v>79</v>
      </c>
      <c r="K25" s="23">
        <v>32605</v>
      </c>
      <c r="L25" s="92">
        <v>1772</v>
      </c>
    </row>
    <row r="26" spans="2:12" x14ac:dyDescent="0.2">
      <c r="B26" s="95">
        <v>1989</v>
      </c>
      <c r="C26" s="23">
        <v>4345</v>
      </c>
      <c r="D26" s="23">
        <v>1523</v>
      </c>
      <c r="E26" s="23">
        <v>1814</v>
      </c>
      <c r="F26" s="23">
        <v>1076</v>
      </c>
      <c r="G26" s="23">
        <v>691</v>
      </c>
      <c r="H26" s="23" t="s">
        <v>30</v>
      </c>
      <c r="I26" s="23" t="s">
        <v>30</v>
      </c>
      <c r="J26" s="23">
        <v>47</v>
      </c>
      <c r="K26" s="23">
        <v>33522</v>
      </c>
      <c r="L26" s="92">
        <v>1767</v>
      </c>
    </row>
    <row r="27" spans="2:12" x14ac:dyDescent="0.2">
      <c r="B27" s="95">
        <v>1990</v>
      </c>
      <c r="C27" s="23">
        <v>4435</v>
      </c>
      <c r="D27" s="23">
        <v>1491</v>
      </c>
      <c r="E27" s="23">
        <v>1824</v>
      </c>
      <c r="F27" s="23">
        <v>1073</v>
      </c>
      <c r="G27" s="23">
        <v>678</v>
      </c>
      <c r="H27" s="23" t="s">
        <v>30</v>
      </c>
      <c r="I27" s="23" t="s">
        <v>30</v>
      </c>
      <c r="J27" s="23">
        <v>73</v>
      </c>
      <c r="K27" s="23">
        <v>37997</v>
      </c>
      <c r="L27" s="92">
        <v>1751</v>
      </c>
    </row>
    <row r="28" spans="2:12" x14ac:dyDescent="0.2">
      <c r="B28" s="95">
        <v>1991</v>
      </c>
      <c r="C28" s="23">
        <v>4239</v>
      </c>
      <c r="D28" s="23">
        <v>1427</v>
      </c>
      <c r="E28" s="23">
        <v>1777</v>
      </c>
      <c r="F28" s="23">
        <v>1060</v>
      </c>
      <c r="G28" s="23">
        <v>653</v>
      </c>
      <c r="H28" s="23" t="s">
        <v>30</v>
      </c>
      <c r="I28" s="23" t="s">
        <v>30</v>
      </c>
      <c r="J28" s="23">
        <v>64</v>
      </c>
      <c r="K28" s="23">
        <v>35552</v>
      </c>
      <c r="L28" s="92">
        <v>1713</v>
      </c>
    </row>
    <row r="29" spans="2:12" x14ac:dyDescent="0.2">
      <c r="B29" s="95">
        <v>1992</v>
      </c>
      <c r="C29" s="23">
        <v>4562</v>
      </c>
      <c r="D29" s="23">
        <v>1547</v>
      </c>
      <c r="E29" s="23">
        <v>1923</v>
      </c>
      <c r="F29" s="23">
        <v>1365</v>
      </c>
      <c r="G29" s="23">
        <v>498</v>
      </c>
      <c r="H29" s="23" t="s">
        <v>30</v>
      </c>
      <c r="I29" s="23" t="s">
        <v>30</v>
      </c>
      <c r="J29" s="23">
        <v>60</v>
      </c>
      <c r="K29" s="23">
        <v>38160</v>
      </c>
      <c r="L29" s="92">
        <v>1863</v>
      </c>
    </row>
    <row r="30" spans="2:12" x14ac:dyDescent="0.2">
      <c r="B30" s="95">
        <v>1993</v>
      </c>
      <c r="C30" s="23">
        <v>4466</v>
      </c>
      <c r="D30" s="23">
        <v>1531</v>
      </c>
      <c r="E30" s="23">
        <v>1916</v>
      </c>
      <c r="F30" s="23">
        <v>1399</v>
      </c>
      <c r="G30" s="23">
        <v>464</v>
      </c>
      <c r="H30" s="23" t="s">
        <v>30</v>
      </c>
      <c r="I30" s="23" t="s">
        <v>30</v>
      </c>
      <c r="J30" s="23">
        <v>53</v>
      </c>
      <c r="K30" s="23">
        <v>37098</v>
      </c>
      <c r="L30" s="92">
        <v>1863</v>
      </c>
    </row>
    <row r="31" spans="2:12" x14ac:dyDescent="0.2">
      <c r="B31" s="95">
        <v>1994</v>
      </c>
      <c r="C31" s="23">
        <v>5123</v>
      </c>
      <c r="D31" s="23">
        <v>1691</v>
      </c>
      <c r="E31" s="23">
        <v>2165</v>
      </c>
      <c r="F31" s="23">
        <v>1653</v>
      </c>
      <c r="G31" s="23">
        <v>454</v>
      </c>
      <c r="H31" s="23" t="s">
        <v>30</v>
      </c>
      <c r="I31" s="23" t="s">
        <v>30</v>
      </c>
      <c r="J31" s="23">
        <v>58</v>
      </c>
      <c r="K31" s="23">
        <v>39154</v>
      </c>
      <c r="L31" s="92">
        <v>2107</v>
      </c>
    </row>
    <row r="32" spans="2:12" x14ac:dyDescent="0.2">
      <c r="B32" s="95">
        <v>1995</v>
      </c>
      <c r="C32" s="23">
        <v>5372</v>
      </c>
      <c r="D32" s="23">
        <v>1576</v>
      </c>
      <c r="E32" s="23">
        <v>2013</v>
      </c>
      <c r="F32" s="23">
        <v>1551</v>
      </c>
      <c r="G32" s="23">
        <v>410</v>
      </c>
      <c r="H32" s="23" t="s">
        <v>30</v>
      </c>
      <c r="I32" s="23" t="s">
        <v>30</v>
      </c>
      <c r="J32" s="23">
        <v>52</v>
      </c>
      <c r="K32" s="23">
        <v>40080</v>
      </c>
      <c r="L32" s="92">
        <v>1961</v>
      </c>
    </row>
    <row r="33" spans="2:12" x14ac:dyDescent="0.2">
      <c r="B33" s="95">
        <v>1996</v>
      </c>
      <c r="C33" s="23">
        <v>4838</v>
      </c>
      <c r="D33" s="23">
        <v>1544</v>
      </c>
      <c r="E33" s="23">
        <v>1903</v>
      </c>
      <c r="F33" s="23">
        <v>1512</v>
      </c>
      <c r="G33" s="23">
        <v>354</v>
      </c>
      <c r="H33" s="23" t="s">
        <v>30</v>
      </c>
      <c r="I33" s="23" t="s">
        <v>30</v>
      </c>
      <c r="J33" s="23">
        <v>37</v>
      </c>
      <c r="K33" s="23">
        <v>36761</v>
      </c>
      <c r="L33" s="92">
        <v>1866</v>
      </c>
    </row>
    <row r="34" spans="2:12" x14ac:dyDescent="0.2">
      <c r="B34" s="95">
        <v>1997</v>
      </c>
      <c r="C34" s="23">
        <v>4433</v>
      </c>
      <c r="D34" s="23">
        <v>1484</v>
      </c>
      <c r="E34" s="23">
        <v>1829</v>
      </c>
      <c r="F34" s="23">
        <v>1442</v>
      </c>
      <c r="G34" s="23">
        <v>341</v>
      </c>
      <c r="H34" s="23" t="s">
        <v>30</v>
      </c>
      <c r="I34" s="23" t="s">
        <v>30</v>
      </c>
      <c r="J34" s="23">
        <v>46</v>
      </c>
      <c r="K34" s="23">
        <v>34069</v>
      </c>
      <c r="L34" s="92">
        <v>1783</v>
      </c>
    </row>
    <row r="35" spans="2:12" x14ac:dyDescent="0.2">
      <c r="B35" s="95">
        <v>1998</v>
      </c>
      <c r="C35" s="23">
        <v>4277</v>
      </c>
      <c r="D35" s="23">
        <v>1431</v>
      </c>
      <c r="E35" s="23">
        <v>1786</v>
      </c>
      <c r="F35" s="23">
        <v>1330</v>
      </c>
      <c r="G35" s="23">
        <v>430</v>
      </c>
      <c r="H35" s="23" t="s">
        <v>30</v>
      </c>
      <c r="I35" s="23" t="s">
        <v>30</v>
      </c>
      <c r="J35" s="23">
        <v>26</v>
      </c>
      <c r="K35" s="23">
        <v>33577</v>
      </c>
      <c r="L35" s="92">
        <v>1760</v>
      </c>
    </row>
    <row r="36" spans="2:12" x14ac:dyDescent="0.2">
      <c r="B36" s="95">
        <v>1999</v>
      </c>
      <c r="C36" s="23">
        <v>4398</v>
      </c>
      <c r="D36" s="23">
        <v>1722</v>
      </c>
      <c r="E36" s="23">
        <v>2114</v>
      </c>
      <c r="F36" s="23">
        <v>1397</v>
      </c>
      <c r="G36" s="23">
        <v>679</v>
      </c>
      <c r="H36" s="23" t="s">
        <v>30</v>
      </c>
      <c r="I36" s="23" t="s">
        <v>30</v>
      </c>
      <c r="J36" s="23">
        <v>38</v>
      </c>
      <c r="K36" s="23">
        <v>38322</v>
      </c>
      <c r="L36" s="92">
        <v>2076</v>
      </c>
    </row>
    <row r="37" spans="2:12" x14ac:dyDescent="0.2">
      <c r="B37" s="95">
        <v>2000</v>
      </c>
      <c r="C37" s="23">
        <v>4040</v>
      </c>
      <c r="D37" s="23">
        <v>1686</v>
      </c>
      <c r="E37" s="23">
        <v>2150</v>
      </c>
      <c r="F37" s="23">
        <v>1456</v>
      </c>
      <c r="G37" s="23">
        <v>649</v>
      </c>
      <c r="H37" s="23" t="s">
        <v>30</v>
      </c>
      <c r="I37" s="23" t="s">
        <v>30</v>
      </c>
      <c r="J37" s="23">
        <v>45</v>
      </c>
      <c r="K37" s="23">
        <v>36628</v>
      </c>
      <c r="L37" s="92">
        <v>2105</v>
      </c>
    </row>
    <row r="38" spans="2:12" x14ac:dyDescent="0.2">
      <c r="B38" s="95">
        <v>2001</v>
      </c>
      <c r="C38" s="23">
        <v>3996</v>
      </c>
      <c r="D38" s="23">
        <v>1708</v>
      </c>
      <c r="E38" s="23">
        <v>2167</v>
      </c>
      <c r="F38" s="23">
        <v>1510</v>
      </c>
      <c r="G38" s="23">
        <v>622</v>
      </c>
      <c r="H38" s="23" t="s">
        <v>30</v>
      </c>
      <c r="I38" s="23" t="s">
        <v>30</v>
      </c>
      <c r="J38" s="23">
        <v>35</v>
      </c>
      <c r="K38" s="23">
        <v>38182</v>
      </c>
      <c r="L38" s="92">
        <v>2132</v>
      </c>
    </row>
    <row r="39" spans="2:12" x14ac:dyDescent="0.2">
      <c r="B39" s="95">
        <v>2002</v>
      </c>
      <c r="C39" s="23">
        <v>3723</v>
      </c>
      <c r="D39" s="23">
        <v>1709</v>
      </c>
      <c r="E39" s="23">
        <v>2173</v>
      </c>
      <c r="F39" s="23">
        <v>1571</v>
      </c>
      <c r="G39" s="23">
        <v>558</v>
      </c>
      <c r="H39" s="23" t="s">
        <v>30</v>
      </c>
      <c r="I39" s="23" t="s">
        <v>30</v>
      </c>
      <c r="J39" s="23">
        <v>44</v>
      </c>
      <c r="K39" s="23">
        <v>34822</v>
      </c>
      <c r="L39" s="92">
        <v>2129</v>
      </c>
    </row>
    <row r="40" spans="2:12" x14ac:dyDescent="0.2">
      <c r="B40" s="95">
        <v>2003</v>
      </c>
      <c r="C40" s="23">
        <v>3317</v>
      </c>
      <c r="D40" s="23">
        <v>1569</v>
      </c>
      <c r="E40" s="23">
        <v>2040</v>
      </c>
      <c r="F40" s="23">
        <v>1581</v>
      </c>
      <c r="G40" s="23">
        <v>416</v>
      </c>
      <c r="H40" s="23" t="s">
        <v>30</v>
      </c>
      <c r="I40" s="23" t="s">
        <v>30</v>
      </c>
      <c r="J40" s="23">
        <v>43</v>
      </c>
      <c r="K40" s="23">
        <v>35246</v>
      </c>
      <c r="L40" s="92">
        <v>1997</v>
      </c>
    </row>
    <row r="41" spans="2:12" ht="12.75" customHeight="1" x14ac:dyDescent="0.2">
      <c r="B41" s="95">
        <v>2004</v>
      </c>
      <c r="C41" s="23">
        <v>3074</v>
      </c>
      <c r="D41" s="23">
        <v>1504</v>
      </c>
      <c r="E41" s="23">
        <v>1910</v>
      </c>
      <c r="F41" s="23">
        <v>1512</v>
      </c>
      <c r="G41" s="23">
        <v>360</v>
      </c>
      <c r="H41" s="23" t="s">
        <v>30</v>
      </c>
      <c r="I41" s="23" t="s">
        <v>30</v>
      </c>
      <c r="J41" s="23">
        <v>38</v>
      </c>
      <c r="K41" s="23">
        <v>29783</v>
      </c>
      <c r="L41" s="92">
        <v>1872</v>
      </c>
    </row>
    <row r="42" spans="2:12" ht="12.75" customHeight="1" x14ac:dyDescent="0.2">
      <c r="B42" s="95">
        <v>2005</v>
      </c>
      <c r="C42" s="23">
        <v>3124</v>
      </c>
      <c r="D42" s="23">
        <v>1542</v>
      </c>
      <c r="E42" s="23">
        <v>1937</v>
      </c>
      <c r="F42" s="23">
        <v>1609</v>
      </c>
      <c r="G42" s="23">
        <v>303</v>
      </c>
      <c r="H42" s="23" t="s">
        <v>30</v>
      </c>
      <c r="I42" s="23" t="s">
        <v>30</v>
      </c>
      <c r="J42" s="23">
        <v>25</v>
      </c>
      <c r="K42" s="23">
        <v>28724</v>
      </c>
      <c r="L42" s="92">
        <v>1912</v>
      </c>
    </row>
    <row r="43" spans="2:12" ht="12.75" customHeight="1" x14ac:dyDescent="0.2">
      <c r="B43" s="95">
        <v>2006</v>
      </c>
      <c r="C43" s="23">
        <v>2983</v>
      </c>
      <c r="D43" s="23">
        <v>1491</v>
      </c>
      <c r="E43" s="23">
        <v>1856</v>
      </c>
      <c r="F43" s="23">
        <v>1498</v>
      </c>
      <c r="G43" s="23">
        <v>332</v>
      </c>
      <c r="H43" s="23" t="s">
        <v>30</v>
      </c>
      <c r="I43" s="23" t="s">
        <v>30</v>
      </c>
      <c r="J43" s="23">
        <v>26</v>
      </c>
      <c r="K43" s="23">
        <v>28335</v>
      </c>
      <c r="L43" s="92">
        <v>1830</v>
      </c>
    </row>
    <row r="44" spans="2:12" ht="12.75" customHeight="1" x14ac:dyDescent="0.2">
      <c r="B44" s="95">
        <v>2007</v>
      </c>
      <c r="C44" s="23">
        <v>2983</v>
      </c>
      <c r="D44" s="23">
        <v>1499</v>
      </c>
      <c r="E44" s="23">
        <v>1899</v>
      </c>
      <c r="F44" s="23">
        <v>1536</v>
      </c>
      <c r="G44" s="23">
        <v>338</v>
      </c>
      <c r="H44" s="23" t="s">
        <v>30</v>
      </c>
      <c r="I44" s="23" t="s">
        <v>30</v>
      </c>
      <c r="J44" s="23">
        <v>25</v>
      </c>
      <c r="K44" s="23">
        <v>29463</v>
      </c>
      <c r="L44" s="92">
        <v>1874</v>
      </c>
    </row>
    <row r="45" spans="2:12" ht="12.75" customHeight="1" x14ac:dyDescent="0.2">
      <c r="B45" s="95">
        <v>2008</v>
      </c>
      <c r="C45" s="23">
        <v>2790</v>
      </c>
      <c r="D45" s="23">
        <v>1408</v>
      </c>
      <c r="E45" s="23">
        <v>1729</v>
      </c>
      <c r="F45" s="23">
        <v>1394</v>
      </c>
      <c r="G45" s="23">
        <v>316</v>
      </c>
      <c r="H45" s="23" t="s">
        <v>30</v>
      </c>
      <c r="I45" s="23" t="s">
        <v>30</v>
      </c>
      <c r="J45" s="23">
        <v>19</v>
      </c>
      <c r="K45" s="23">
        <v>27108</v>
      </c>
      <c r="L45" s="92">
        <v>1710</v>
      </c>
    </row>
    <row r="46" spans="2:12" ht="12.75" customHeight="1" x14ac:dyDescent="0.2">
      <c r="B46" s="95">
        <v>2009</v>
      </c>
      <c r="C46" s="23">
        <v>2848</v>
      </c>
      <c r="D46" s="23">
        <v>1464</v>
      </c>
      <c r="E46" s="23">
        <v>1799</v>
      </c>
      <c r="F46" s="23">
        <v>1517</v>
      </c>
      <c r="G46" s="23">
        <v>262</v>
      </c>
      <c r="H46" s="23" t="s">
        <v>30</v>
      </c>
      <c r="I46" s="23" t="s">
        <v>30</v>
      </c>
      <c r="J46" s="23">
        <v>20</v>
      </c>
      <c r="K46" s="23">
        <v>27035</v>
      </c>
      <c r="L46" s="92">
        <v>1779</v>
      </c>
    </row>
    <row r="47" spans="2:12" ht="12.75" customHeight="1" x14ac:dyDescent="0.2">
      <c r="B47" s="95">
        <v>2010</v>
      </c>
      <c r="C47" s="23">
        <v>2759</v>
      </c>
      <c r="D47" s="23">
        <v>1345</v>
      </c>
      <c r="E47" s="23">
        <v>1661</v>
      </c>
      <c r="F47" s="23">
        <v>1361</v>
      </c>
      <c r="G47" s="23">
        <v>288</v>
      </c>
      <c r="H47" s="23" t="s">
        <v>30</v>
      </c>
      <c r="I47" s="23" t="s">
        <v>30</v>
      </c>
      <c r="J47" s="23">
        <v>12</v>
      </c>
      <c r="K47" s="23">
        <v>26548</v>
      </c>
      <c r="L47" s="92">
        <v>1649</v>
      </c>
    </row>
    <row r="48" spans="2:12" ht="12.75" customHeight="1" x14ac:dyDescent="0.2">
      <c r="B48" s="95">
        <v>2011</v>
      </c>
      <c r="C48" s="23">
        <v>2644</v>
      </c>
      <c r="D48" s="23">
        <v>1358</v>
      </c>
      <c r="E48" s="23">
        <v>1659</v>
      </c>
      <c r="F48" s="23">
        <v>1346</v>
      </c>
      <c r="G48" s="23">
        <v>299</v>
      </c>
      <c r="H48" s="23" t="s">
        <v>30</v>
      </c>
      <c r="I48" s="23" t="s">
        <v>30</v>
      </c>
      <c r="J48" s="23">
        <v>14</v>
      </c>
      <c r="K48" s="23">
        <v>28004</v>
      </c>
      <c r="L48" s="92">
        <v>1645</v>
      </c>
    </row>
    <row r="49" spans="2:12" ht="12.75" customHeight="1" x14ac:dyDescent="0.2">
      <c r="B49" s="95">
        <v>2012</v>
      </c>
      <c r="C49" s="23">
        <v>2552</v>
      </c>
      <c r="D49" s="23">
        <v>1250</v>
      </c>
      <c r="E49" s="23">
        <v>1558</v>
      </c>
      <c r="F49" s="23">
        <v>1243</v>
      </c>
      <c r="G49" s="23">
        <v>294</v>
      </c>
      <c r="H49" s="23" t="s">
        <v>30</v>
      </c>
      <c r="I49" s="23" t="s">
        <v>30</v>
      </c>
      <c r="J49" s="23">
        <v>21</v>
      </c>
      <c r="K49" s="23">
        <v>29027</v>
      </c>
      <c r="L49" s="92">
        <v>1537</v>
      </c>
    </row>
    <row r="50" spans="2:12" ht="12.75" customHeight="1" x14ac:dyDescent="0.2">
      <c r="B50" s="95">
        <v>2013</v>
      </c>
      <c r="C50" s="23">
        <v>2479</v>
      </c>
      <c r="D50" s="23">
        <v>1191</v>
      </c>
      <c r="E50" s="23">
        <v>1464</v>
      </c>
      <c r="F50" s="23">
        <v>1141</v>
      </c>
      <c r="G50" s="23">
        <v>308</v>
      </c>
      <c r="H50" s="23" t="s">
        <v>30</v>
      </c>
      <c r="I50" s="23" t="s">
        <v>30</v>
      </c>
      <c r="J50" s="23">
        <v>15</v>
      </c>
      <c r="K50" s="23">
        <v>27132</v>
      </c>
      <c r="L50" s="92">
        <v>1449</v>
      </c>
    </row>
    <row r="51" spans="2:12" ht="12.75" customHeight="1" x14ac:dyDescent="0.2">
      <c r="B51" s="95">
        <v>2014</v>
      </c>
      <c r="C51" s="23">
        <v>2553</v>
      </c>
      <c r="D51" s="23">
        <v>1215</v>
      </c>
      <c r="E51" s="23">
        <v>1488</v>
      </c>
      <c r="F51" s="23">
        <v>1210</v>
      </c>
      <c r="G51" s="23">
        <v>253</v>
      </c>
      <c r="H51" s="23" t="s">
        <v>30</v>
      </c>
      <c r="I51" s="23" t="s">
        <v>30</v>
      </c>
      <c r="J51" s="23">
        <v>25</v>
      </c>
      <c r="K51" s="23">
        <v>29235.719000000001</v>
      </c>
      <c r="L51" s="92">
        <v>1463</v>
      </c>
    </row>
    <row r="52" spans="2:12" ht="12.75" customHeight="1" x14ac:dyDescent="0.2">
      <c r="B52" s="95">
        <v>2015</v>
      </c>
      <c r="C52" s="23">
        <v>2487</v>
      </c>
      <c r="D52" s="23">
        <v>1213</v>
      </c>
      <c r="E52" s="23">
        <v>1514</v>
      </c>
      <c r="F52" s="23">
        <v>1241</v>
      </c>
      <c r="G52" s="23">
        <v>245</v>
      </c>
      <c r="H52" s="23">
        <v>219</v>
      </c>
      <c r="I52" s="23">
        <v>26</v>
      </c>
      <c r="J52" s="23">
        <v>28</v>
      </c>
      <c r="K52" s="23">
        <v>26857.833999999995</v>
      </c>
      <c r="L52" s="92">
        <v>1486</v>
      </c>
    </row>
    <row r="53" spans="2:12" ht="12.75" customHeight="1" x14ac:dyDescent="0.2">
      <c r="B53" s="95">
        <v>2016</v>
      </c>
      <c r="C53" s="23">
        <v>2272</v>
      </c>
      <c r="D53" s="23">
        <v>1079</v>
      </c>
      <c r="E53" s="23">
        <v>1365</v>
      </c>
      <c r="F53" s="23">
        <v>1107</v>
      </c>
      <c r="G53" s="23">
        <v>244</v>
      </c>
      <c r="H53" s="23">
        <v>226</v>
      </c>
      <c r="I53" s="23">
        <v>18</v>
      </c>
      <c r="J53" s="23">
        <v>14</v>
      </c>
      <c r="K53" s="23">
        <v>24824.471999999994</v>
      </c>
      <c r="L53" s="92">
        <v>1351</v>
      </c>
    </row>
    <row r="54" spans="2:12" ht="12.75" customHeight="1" x14ac:dyDescent="0.2">
      <c r="B54" s="95">
        <v>2017</v>
      </c>
      <c r="C54" s="23">
        <v>2445</v>
      </c>
      <c r="D54" s="23">
        <v>1155</v>
      </c>
      <c r="E54" s="23">
        <v>1423</v>
      </c>
      <c r="F54" s="23">
        <v>1186</v>
      </c>
      <c r="G54" s="23">
        <v>220</v>
      </c>
      <c r="H54" s="23">
        <v>201</v>
      </c>
      <c r="I54" s="23">
        <v>19</v>
      </c>
      <c r="J54" s="23">
        <v>17</v>
      </c>
      <c r="K54" s="23">
        <v>27879.009000000005</v>
      </c>
      <c r="L54" s="92">
        <v>1406</v>
      </c>
    </row>
    <row r="55" spans="2:12" ht="12.75" customHeight="1" x14ac:dyDescent="0.2">
      <c r="B55"/>
      <c r="C55"/>
      <c r="D55"/>
      <c r="E55"/>
      <c r="F55"/>
      <c r="G55"/>
      <c r="H55"/>
      <c r="I55"/>
      <c r="J55"/>
      <c r="K55"/>
    </row>
    <row r="56" spans="2:12" ht="12.75" customHeight="1" x14ac:dyDescent="0.2">
      <c r="B56" s="37" t="s">
        <v>32</v>
      </c>
      <c r="C56"/>
      <c r="D56"/>
      <c r="E56"/>
      <c r="F56"/>
      <c r="G56" s="39"/>
      <c r="H56" s="39"/>
      <c r="I56" s="39"/>
      <c r="J56"/>
      <c r="K56"/>
    </row>
    <row r="57" spans="2:12" ht="12.75" customHeight="1" x14ac:dyDescent="0.2">
      <c r="B57" s="37"/>
      <c r="C57"/>
      <c r="D57"/>
      <c r="E57"/>
      <c r="F57"/>
      <c r="G57" s="39"/>
      <c r="H57" s="39"/>
      <c r="I57" s="39"/>
      <c r="J57"/>
      <c r="K57"/>
    </row>
    <row r="58" spans="2:12" ht="12.75" customHeight="1" x14ac:dyDescent="0.2">
      <c r="B58"/>
      <c r="C58"/>
      <c r="D58"/>
      <c r="E58"/>
      <c r="F58"/>
      <c r="G58"/>
      <c r="H58"/>
      <c r="I58"/>
      <c r="J58"/>
      <c r="K58"/>
    </row>
    <row r="59" spans="2:12" ht="12.75" customHeight="1" x14ac:dyDescent="0.2">
      <c r="B59"/>
      <c r="C59"/>
      <c r="D59"/>
      <c r="E59"/>
      <c r="F59"/>
      <c r="G59"/>
      <c r="H59"/>
      <c r="I59"/>
      <c r="J59"/>
      <c r="K59"/>
    </row>
    <row r="60" spans="2:12" ht="12.75" customHeight="1" x14ac:dyDescent="0.2">
      <c r="B60"/>
      <c r="C60"/>
      <c r="D60"/>
      <c r="E60"/>
      <c r="F60"/>
      <c r="G60"/>
      <c r="H60"/>
      <c r="I60"/>
      <c r="J60"/>
      <c r="K60"/>
    </row>
    <row r="61" spans="2:12" ht="12.75" customHeight="1" x14ac:dyDescent="0.2">
      <c r="B61"/>
      <c r="C61"/>
      <c r="D61"/>
      <c r="E61"/>
      <c r="F61"/>
      <c r="G61"/>
      <c r="H61"/>
      <c r="I61"/>
      <c r="J61"/>
      <c r="K61"/>
    </row>
    <row r="62" spans="2:12" ht="12.75" customHeight="1" x14ac:dyDescent="0.2">
      <c r="B62"/>
      <c r="C62"/>
      <c r="D62"/>
      <c r="E62"/>
      <c r="F62"/>
      <c r="G62"/>
      <c r="H62"/>
      <c r="I62"/>
      <c r="J62"/>
      <c r="K62"/>
    </row>
    <row r="63" spans="2:12" ht="12.75" customHeight="1" x14ac:dyDescent="0.2">
      <c r="B63"/>
      <c r="C63"/>
      <c r="D63"/>
      <c r="E63"/>
      <c r="F63"/>
      <c r="G63"/>
      <c r="H63"/>
      <c r="I63"/>
      <c r="J63"/>
      <c r="K63"/>
    </row>
    <row r="64" spans="2:12" ht="12.75" customHeight="1" x14ac:dyDescent="0.2">
      <c r="B64"/>
      <c r="C64"/>
      <c r="D64"/>
      <c r="E64"/>
      <c r="F64"/>
      <c r="G64"/>
      <c r="H64"/>
      <c r="I64"/>
      <c r="J64"/>
      <c r="K64"/>
    </row>
    <row r="65" spans="2:11" ht="12.75" customHeight="1" x14ac:dyDescent="0.2">
      <c r="B65"/>
      <c r="C65"/>
      <c r="D65"/>
      <c r="E65"/>
      <c r="F65"/>
      <c r="G65"/>
      <c r="H65"/>
      <c r="I65"/>
      <c r="J65"/>
      <c r="K65"/>
    </row>
    <row r="66" spans="2:11" ht="12.75" customHeight="1" x14ac:dyDescent="0.2">
      <c r="B66"/>
      <c r="C66"/>
      <c r="D66"/>
      <c r="E66"/>
      <c r="F66"/>
      <c r="G66"/>
      <c r="H66"/>
      <c r="I66"/>
      <c r="J66"/>
      <c r="K66"/>
    </row>
    <row r="67" spans="2:11" ht="12.75" customHeight="1" x14ac:dyDescent="0.2">
      <c r="B67"/>
      <c r="C67"/>
      <c r="D67"/>
      <c r="E67"/>
      <c r="F67"/>
      <c r="G67"/>
      <c r="H67"/>
      <c r="I67"/>
      <c r="J67"/>
      <c r="K67"/>
    </row>
    <row r="68" spans="2:11" ht="12.75" customHeight="1" x14ac:dyDescent="0.2">
      <c r="B68"/>
      <c r="C68"/>
      <c r="D68"/>
      <c r="E68"/>
      <c r="F68"/>
      <c r="G68"/>
      <c r="H68"/>
      <c r="I68"/>
      <c r="J68"/>
      <c r="K68"/>
    </row>
    <row r="69" spans="2:11" ht="12.75" customHeight="1" x14ac:dyDescent="0.2">
      <c r="B69"/>
      <c r="C69"/>
      <c r="D69"/>
      <c r="E69"/>
      <c r="F69"/>
      <c r="G69"/>
      <c r="H69"/>
      <c r="I69"/>
      <c r="J69"/>
      <c r="K69"/>
    </row>
    <row r="70" spans="2:11" ht="12.75" customHeight="1" x14ac:dyDescent="0.2">
      <c r="B70"/>
      <c r="C70"/>
      <c r="D70"/>
      <c r="E70"/>
      <c r="F70"/>
      <c r="G70"/>
      <c r="H70"/>
      <c r="I70"/>
      <c r="J70"/>
      <c r="K70"/>
    </row>
    <row r="71" spans="2:11" ht="12.75" customHeight="1" x14ac:dyDescent="0.2">
      <c r="B71"/>
      <c r="C71"/>
      <c r="D71"/>
      <c r="E71"/>
      <c r="F71"/>
      <c r="G71"/>
      <c r="H71"/>
      <c r="I71"/>
      <c r="J71"/>
      <c r="K71"/>
    </row>
    <row r="72" spans="2:11" ht="12.75" customHeight="1" x14ac:dyDescent="0.2">
      <c r="B72"/>
      <c r="C72"/>
      <c r="D72"/>
      <c r="E72"/>
      <c r="F72"/>
      <c r="G72"/>
      <c r="H72"/>
      <c r="I72"/>
      <c r="J72"/>
      <c r="K72"/>
    </row>
    <row r="73" spans="2:11" ht="12.75" customHeight="1" x14ac:dyDescent="0.2">
      <c r="B73"/>
      <c r="C73"/>
      <c r="D73"/>
      <c r="E73"/>
      <c r="F73"/>
      <c r="G73"/>
      <c r="H73"/>
      <c r="I73"/>
      <c r="J73"/>
      <c r="K73"/>
    </row>
    <row r="74" spans="2:11" ht="12.75" customHeight="1" x14ac:dyDescent="0.2">
      <c r="B74"/>
      <c r="C74"/>
      <c r="D74"/>
      <c r="E74"/>
      <c r="F74"/>
      <c r="G74"/>
      <c r="H74"/>
      <c r="I74"/>
      <c r="J74"/>
      <c r="K74"/>
    </row>
    <row r="75" spans="2:11" ht="12.75" customHeight="1" x14ac:dyDescent="0.2">
      <c r="B75"/>
      <c r="C75"/>
      <c r="D75"/>
      <c r="E75"/>
      <c r="F75"/>
      <c r="G75"/>
      <c r="H75"/>
      <c r="I75"/>
      <c r="J75"/>
      <c r="K75"/>
    </row>
    <row r="76" spans="2:11" ht="12.75" customHeight="1" x14ac:dyDescent="0.2">
      <c r="B76"/>
      <c r="C76"/>
      <c r="D76"/>
      <c r="E76"/>
      <c r="F76"/>
      <c r="G76"/>
      <c r="H76"/>
      <c r="I76"/>
      <c r="J76"/>
      <c r="K76"/>
    </row>
    <row r="77" spans="2:11" ht="12.75" customHeight="1" x14ac:dyDescent="0.2">
      <c r="B77"/>
      <c r="C77"/>
      <c r="D77"/>
      <c r="E77"/>
      <c r="F77"/>
      <c r="G77"/>
      <c r="H77"/>
      <c r="I77"/>
      <c r="J77"/>
      <c r="K77"/>
    </row>
    <row r="78" spans="2:11" ht="12.75" customHeight="1" x14ac:dyDescent="0.2">
      <c r="B78"/>
      <c r="C78"/>
      <c r="D78"/>
      <c r="E78"/>
      <c r="F78"/>
      <c r="G78"/>
      <c r="H78"/>
      <c r="I78"/>
      <c r="J78"/>
      <c r="K78"/>
    </row>
    <row r="79" spans="2:11" ht="12.75" customHeight="1" x14ac:dyDescent="0.2">
      <c r="B79"/>
      <c r="C79"/>
      <c r="D79"/>
      <c r="E79"/>
      <c r="F79"/>
      <c r="G79"/>
      <c r="H79"/>
      <c r="I79"/>
      <c r="J79"/>
      <c r="K79"/>
    </row>
    <row r="80" spans="2:11" ht="12.75" customHeight="1" x14ac:dyDescent="0.2">
      <c r="B80"/>
      <c r="C80"/>
      <c r="D80"/>
      <c r="E80"/>
      <c r="F80"/>
      <c r="G80"/>
      <c r="H80"/>
      <c r="I80"/>
      <c r="J80"/>
      <c r="K80"/>
    </row>
    <row r="81" spans="2:11" ht="12.75" customHeight="1" x14ac:dyDescent="0.2">
      <c r="B81"/>
      <c r="C81"/>
      <c r="D81"/>
      <c r="E81"/>
      <c r="F81"/>
      <c r="G81"/>
      <c r="H81"/>
      <c r="I81"/>
      <c r="J81"/>
      <c r="K81"/>
    </row>
    <row r="82" spans="2:11" ht="12.75" customHeight="1" x14ac:dyDescent="0.2">
      <c r="B82"/>
      <c r="C82"/>
      <c r="D82"/>
      <c r="E82"/>
      <c r="F82"/>
      <c r="G82"/>
      <c r="H82"/>
      <c r="I82"/>
      <c r="J82"/>
      <c r="K82"/>
    </row>
    <row r="83" spans="2:11" ht="12.75" customHeight="1" x14ac:dyDescent="0.2">
      <c r="B83"/>
      <c r="C83"/>
      <c r="D83"/>
      <c r="E83"/>
      <c r="F83"/>
      <c r="G83"/>
      <c r="H83"/>
      <c r="I83"/>
      <c r="J83"/>
      <c r="K83"/>
    </row>
    <row r="84" spans="2:11" ht="12.75" customHeight="1" x14ac:dyDescent="0.2">
      <c r="B84"/>
      <c r="C84"/>
      <c r="D84"/>
      <c r="E84"/>
      <c r="F84"/>
      <c r="G84"/>
      <c r="H84"/>
      <c r="I84"/>
      <c r="J84"/>
      <c r="K84"/>
    </row>
    <row r="85" spans="2:11" ht="12.75" customHeight="1" x14ac:dyDescent="0.2">
      <c r="B85"/>
      <c r="C85"/>
      <c r="D85"/>
      <c r="E85"/>
      <c r="F85"/>
      <c r="G85"/>
      <c r="H85"/>
      <c r="I85"/>
      <c r="J85"/>
      <c r="K85"/>
    </row>
    <row r="86" spans="2:11" ht="12.75" customHeight="1" x14ac:dyDescent="0.2">
      <c r="B86"/>
      <c r="C86"/>
      <c r="D86"/>
      <c r="E86"/>
      <c r="F86"/>
      <c r="G86"/>
      <c r="H86"/>
      <c r="I86"/>
      <c r="J86"/>
      <c r="K86"/>
    </row>
    <row r="87" spans="2:11" ht="12.75" customHeight="1" x14ac:dyDescent="0.2">
      <c r="B87"/>
      <c r="C87"/>
      <c r="D87"/>
      <c r="E87"/>
      <c r="F87"/>
      <c r="G87"/>
      <c r="H87"/>
      <c r="I87"/>
      <c r="J87"/>
      <c r="K87"/>
    </row>
    <row r="88" spans="2:11" ht="12.75" customHeight="1" x14ac:dyDescent="0.2"/>
    <row r="89" spans="2:11" ht="12.75" customHeight="1" x14ac:dyDescent="0.2"/>
    <row r="90" spans="2:11" ht="12.75" customHeight="1" x14ac:dyDescent="0.2"/>
    <row r="91" spans="2:11" ht="12.75" customHeight="1" x14ac:dyDescent="0.2"/>
    <row r="92" spans="2:11" ht="12.75" customHeight="1" x14ac:dyDescent="0.2"/>
    <row r="93" spans="2:11" ht="12.75" customHeight="1" x14ac:dyDescent="0.2"/>
    <row r="94" spans="2:11" ht="12.75" customHeight="1" x14ac:dyDescent="0.2"/>
    <row r="95" spans="2:11" ht="12.75" customHeight="1" x14ac:dyDescent="0.2"/>
    <row r="96" spans="2:11"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 customHeight="1" x14ac:dyDescent="0.2"/>
  </sheetData>
  <sheetProtection selectLockedCells="1" selectUnlockedCells="1"/>
  <mergeCells count="9">
    <mergeCell ref="C4:D4"/>
    <mergeCell ref="E4:J4"/>
    <mergeCell ref="K4:K6"/>
    <mergeCell ref="G5:I5"/>
    <mergeCell ref="C5:C6"/>
    <mergeCell ref="J5:J6"/>
    <mergeCell ref="F5:F6"/>
    <mergeCell ref="E5:E6"/>
    <mergeCell ref="D5:D6"/>
  </mergeCells>
  <pageMargins left="0.78740157480314965" right="0.59055118110236227" top="0.78740157480314965" bottom="0.86614173228346458" header="0.51181102362204722" footer="0.35433070866141736"/>
  <pageSetup paperSize="9" scale="81" firstPageNumber="0" orientation="portrait" r:id="rId1"/>
  <headerFooter alignWithMargins="0">
    <oddHeader>&amp;L  &amp;G</oddHeader>
    <oddFooter>&amp;L&amp;"Arial,Fett"&amp;9DEPARTEMENT FINANZEN UND RESSOURCEN&amp;"Arial,Standard" Statistik Aargau
Bleichemattstrasse 4, 5000 Aarau&amp;R&amp;9Strassenverkehrsunfälle 2017
stat.kurzinfo Nr. 56 | April 2018</oddFooter>
  </headerFooter>
  <rowBreaks count="2" manualBreakCount="2">
    <brk id="57" max="16383" man="1"/>
    <brk id="85" max="16383" man="1"/>
  </row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I60"/>
  <sheetViews>
    <sheetView showGridLines="0" view="pageBreakPreview" zoomScaleNormal="100" zoomScaleSheetLayoutView="100" workbookViewId="0">
      <selection activeCell="O4" sqref="O4"/>
    </sheetView>
  </sheetViews>
  <sheetFormatPr baseColWidth="10" defaultRowHeight="12.75" x14ac:dyDescent="0.2"/>
  <cols>
    <col min="1" max="1" width="3.7109375" customWidth="1"/>
    <col min="2" max="2" width="2.28515625" customWidth="1"/>
    <col min="3" max="3" width="44.140625" customWidth="1"/>
    <col min="4" max="5" width="5.28515625" customWidth="1"/>
    <col min="6" max="6" width="5.42578125" customWidth="1"/>
    <col min="7" max="7" width="5.28515625" customWidth="1"/>
    <col min="8" max="12" width="5" customWidth="1"/>
    <col min="13" max="13" width="5.28515625" customWidth="1"/>
    <col min="14" max="14" width="5" customWidth="1"/>
    <col min="15" max="15" width="10.85546875" customWidth="1"/>
    <col min="16" max="19" width="8.28515625" customWidth="1"/>
    <col min="20" max="35" width="6.7109375" customWidth="1"/>
  </cols>
  <sheetData>
    <row r="1" spans="1:35" ht="15.75" x14ac:dyDescent="0.25">
      <c r="A1" s="17" t="s">
        <v>702</v>
      </c>
    </row>
    <row r="3" spans="1:35" x14ac:dyDescent="0.2">
      <c r="G3" s="1"/>
      <c r="H3" s="1"/>
      <c r="I3" s="1"/>
      <c r="J3" s="1"/>
      <c r="K3" s="1"/>
      <c r="L3" s="1"/>
      <c r="M3" s="1"/>
      <c r="N3" s="1"/>
      <c r="O3" s="1"/>
      <c r="P3" s="1"/>
      <c r="Q3" s="1"/>
      <c r="R3" s="1"/>
      <c r="S3" s="1"/>
      <c r="T3" s="1"/>
      <c r="U3" s="1"/>
      <c r="V3" s="1"/>
      <c r="W3" s="1"/>
      <c r="X3" s="1"/>
      <c r="Y3" s="1"/>
      <c r="Z3" s="1"/>
      <c r="AA3" s="1"/>
      <c r="AB3" s="1"/>
      <c r="AC3" s="1"/>
      <c r="AD3" s="1"/>
      <c r="AE3" s="1"/>
      <c r="AF3" s="1"/>
      <c r="AG3" s="1"/>
      <c r="AH3" s="1"/>
      <c r="AI3" s="1"/>
    </row>
    <row r="4" spans="1:35" ht="55.5" customHeight="1" x14ac:dyDescent="0.2">
      <c r="B4" s="384" t="s">
        <v>252</v>
      </c>
      <c r="C4" s="385"/>
      <c r="D4" s="158" t="s">
        <v>50</v>
      </c>
      <c r="E4" s="158" t="s">
        <v>569</v>
      </c>
      <c r="F4" s="158" t="s">
        <v>621</v>
      </c>
      <c r="G4" s="158" t="s">
        <v>622</v>
      </c>
      <c r="H4" s="158" t="s">
        <v>570</v>
      </c>
      <c r="I4" s="158" t="s">
        <v>571</v>
      </c>
      <c r="J4" s="158" t="s">
        <v>572</v>
      </c>
      <c r="K4" s="158" t="s">
        <v>568</v>
      </c>
      <c r="L4" s="158" t="s">
        <v>623</v>
      </c>
      <c r="M4" s="158" t="s">
        <v>573</v>
      </c>
      <c r="N4" s="158" t="s">
        <v>119</v>
      </c>
      <c r="O4" s="1"/>
      <c r="P4" s="1"/>
      <c r="Q4" s="1"/>
      <c r="R4" s="1"/>
      <c r="S4" s="1"/>
      <c r="T4" s="1"/>
    </row>
    <row r="5" spans="1:35" ht="18" customHeight="1" x14ac:dyDescent="0.2">
      <c r="B5" s="359" t="s">
        <v>496</v>
      </c>
      <c r="C5" s="360"/>
      <c r="D5" s="360"/>
      <c r="E5" s="360"/>
      <c r="F5" s="360"/>
      <c r="G5" s="360"/>
      <c r="H5" s="360"/>
      <c r="I5" s="360"/>
      <c r="J5" s="360"/>
      <c r="K5" s="360"/>
      <c r="L5" s="360"/>
      <c r="M5" s="360"/>
      <c r="N5" s="361"/>
      <c r="P5" s="32"/>
      <c r="Q5" s="32"/>
      <c r="R5" s="32"/>
      <c r="S5" s="32"/>
      <c r="T5" s="32"/>
      <c r="U5" s="32"/>
      <c r="V5" s="32"/>
      <c r="W5" s="32"/>
      <c r="X5" s="32"/>
      <c r="Y5" s="32"/>
      <c r="Z5" s="32"/>
      <c r="AA5" s="32"/>
      <c r="AB5" s="32"/>
      <c r="AC5" s="32"/>
      <c r="AD5" s="32"/>
      <c r="AE5" s="32"/>
      <c r="AF5" s="32"/>
      <c r="AG5" s="32"/>
      <c r="AH5" s="32"/>
    </row>
    <row r="6" spans="1:35" x14ac:dyDescent="0.2">
      <c r="B6" s="372" t="s">
        <v>495</v>
      </c>
      <c r="C6" s="373"/>
      <c r="D6" s="254">
        <v>460</v>
      </c>
      <c r="E6" s="254">
        <v>323</v>
      </c>
      <c r="F6" s="254">
        <v>9</v>
      </c>
      <c r="G6" s="254">
        <v>58</v>
      </c>
      <c r="H6" s="254">
        <v>10</v>
      </c>
      <c r="I6" s="254">
        <v>10</v>
      </c>
      <c r="J6" s="254">
        <v>3</v>
      </c>
      <c r="K6" s="254">
        <v>41</v>
      </c>
      <c r="L6" s="254">
        <v>6</v>
      </c>
      <c r="M6" s="254" t="s">
        <v>668</v>
      </c>
      <c r="N6" s="254" t="s">
        <v>668</v>
      </c>
      <c r="O6" s="32"/>
      <c r="P6" s="34"/>
      <c r="Q6" s="32"/>
      <c r="R6" s="32"/>
      <c r="S6" s="32"/>
      <c r="T6" s="32"/>
      <c r="U6" s="32"/>
      <c r="V6" s="32"/>
      <c r="W6" s="32"/>
      <c r="X6" s="32"/>
      <c r="Y6" s="32"/>
      <c r="Z6" s="32"/>
      <c r="AA6" s="32"/>
      <c r="AB6" s="32"/>
      <c r="AC6" s="32"/>
      <c r="AD6" s="32"/>
      <c r="AE6" s="32"/>
      <c r="AF6" s="32"/>
      <c r="AG6" s="32"/>
      <c r="AH6" s="32"/>
      <c r="AI6" s="32"/>
    </row>
    <row r="7" spans="1:35" x14ac:dyDescent="0.2">
      <c r="B7" s="349" t="s">
        <v>559</v>
      </c>
      <c r="C7" s="350"/>
      <c r="D7" s="254">
        <v>13</v>
      </c>
      <c r="E7" s="254">
        <v>3</v>
      </c>
      <c r="F7" s="254">
        <v>1</v>
      </c>
      <c r="G7" s="254">
        <v>1</v>
      </c>
      <c r="H7" s="254" t="s">
        <v>668</v>
      </c>
      <c r="I7" s="254">
        <v>3</v>
      </c>
      <c r="J7" s="254">
        <v>1</v>
      </c>
      <c r="K7" s="254">
        <v>1</v>
      </c>
      <c r="L7" s="254" t="s">
        <v>668</v>
      </c>
      <c r="M7" s="254">
        <v>3</v>
      </c>
      <c r="N7" s="254" t="s">
        <v>668</v>
      </c>
      <c r="O7" s="32"/>
      <c r="P7" s="34"/>
      <c r="Q7" s="32"/>
      <c r="R7" s="32"/>
      <c r="S7" s="32"/>
      <c r="T7" s="32"/>
      <c r="U7" s="32"/>
      <c r="V7" s="32"/>
      <c r="W7" s="32"/>
      <c r="X7" s="32"/>
      <c r="Y7" s="32"/>
      <c r="Z7" s="32"/>
      <c r="AA7" s="32"/>
      <c r="AB7" s="32"/>
      <c r="AC7" s="32"/>
      <c r="AD7" s="32"/>
      <c r="AE7" s="32"/>
      <c r="AF7" s="32"/>
      <c r="AG7" s="32"/>
      <c r="AH7" s="32"/>
      <c r="AI7" s="32"/>
    </row>
    <row r="8" spans="1:35" x14ac:dyDescent="0.2">
      <c r="B8" s="349" t="s">
        <v>560</v>
      </c>
      <c r="C8" s="350"/>
      <c r="D8" s="254">
        <v>422</v>
      </c>
      <c r="E8" s="254">
        <v>36</v>
      </c>
      <c r="F8" s="254">
        <v>20</v>
      </c>
      <c r="G8" s="254">
        <v>310</v>
      </c>
      <c r="H8" s="254">
        <v>33</v>
      </c>
      <c r="I8" s="254">
        <v>7</v>
      </c>
      <c r="J8" s="254">
        <v>1</v>
      </c>
      <c r="K8" s="254">
        <v>12</v>
      </c>
      <c r="L8" s="254" t="s">
        <v>668</v>
      </c>
      <c r="M8" s="254">
        <v>3</v>
      </c>
      <c r="N8" s="254" t="s">
        <v>668</v>
      </c>
      <c r="O8" s="32"/>
      <c r="P8" s="34"/>
      <c r="Q8" s="32"/>
      <c r="R8" s="32"/>
      <c r="S8" s="32"/>
      <c r="T8" s="32"/>
      <c r="U8" s="32"/>
      <c r="V8" s="32"/>
      <c r="W8" s="32"/>
      <c r="X8" s="32"/>
      <c r="Y8" s="32"/>
      <c r="Z8" s="32"/>
      <c r="AA8" s="32"/>
      <c r="AB8" s="32"/>
      <c r="AC8" s="32"/>
      <c r="AD8" s="32"/>
      <c r="AE8" s="32"/>
      <c r="AF8" s="32"/>
      <c r="AG8" s="32"/>
      <c r="AH8" s="32"/>
      <c r="AI8" s="32"/>
    </row>
    <row r="9" spans="1:35" x14ac:dyDescent="0.2">
      <c r="B9" s="349" t="s">
        <v>230</v>
      </c>
      <c r="C9" s="350"/>
      <c r="D9" s="254">
        <v>69</v>
      </c>
      <c r="E9" s="254">
        <v>7</v>
      </c>
      <c r="F9" s="254" t="s">
        <v>668</v>
      </c>
      <c r="G9" s="254" t="s">
        <v>668</v>
      </c>
      <c r="H9" s="254">
        <v>21</v>
      </c>
      <c r="I9" s="254">
        <v>23</v>
      </c>
      <c r="J9" s="254">
        <v>15</v>
      </c>
      <c r="K9" s="254" t="s">
        <v>668</v>
      </c>
      <c r="L9" s="254" t="s">
        <v>668</v>
      </c>
      <c r="M9" s="254">
        <v>3</v>
      </c>
      <c r="N9" s="254" t="s">
        <v>668</v>
      </c>
    </row>
    <row r="10" spans="1:35" x14ac:dyDescent="0.2">
      <c r="B10" s="349" t="s">
        <v>231</v>
      </c>
      <c r="C10" s="350"/>
      <c r="D10" s="254">
        <v>561</v>
      </c>
      <c r="E10" s="254">
        <v>418</v>
      </c>
      <c r="F10" s="254">
        <v>12</v>
      </c>
      <c r="G10" s="254">
        <v>26</v>
      </c>
      <c r="H10" s="254">
        <v>24</v>
      </c>
      <c r="I10" s="254">
        <v>19</v>
      </c>
      <c r="J10" s="254">
        <v>2</v>
      </c>
      <c r="K10" s="254">
        <v>7</v>
      </c>
      <c r="L10" s="254">
        <v>46</v>
      </c>
      <c r="M10" s="254">
        <v>6</v>
      </c>
      <c r="N10" s="254">
        <v>1</v>
      </c>
      <c r="O10" s="32"/>
      <c r="P10" s="34"/>
      <c r="Q10" s="32"/>
      <c r="R10" s="32"/>
      <c r="S10" s="32"/>
      <c r="T10" s="32"/>
      <c r="U10" s="32"/>
      <c r="V10" s="32"/>
      <c r="W10" s="32"/>
      <c r="X10" s="32"/>
      <c r="Y10" s="32"/>
      <c r="Z10" s="32"/>
      <c r="AA10" s="32"/>
      <c r="AB10" s="32"/>
      <c r="AC10" s="32"/>
      <c r="AD10" s="32"/>
      <c r="AE10" s="32"/>
      <c r="AF10" s="32"/>
      <c r="AG10" s="32"/>
      <c r="AH10" s="32"/>
      <c r="AI10" s="32"/>
    </row>
    <row r="11" spans="1:35" x14ac:dyDescent="0.2">
      <c r="B11" s="349" t="s">
        <v>561</v>
      </c>
      <c r="C11" s="350"/>
      <c r="D11" s="254">
        <v>31</v>
      </c>
      <c r="E11" s="254">
        <v>21</v>
      </c>
      <c r="F11" s="254" t="s">
        <v>668</v>
      </c>
      <c r="G11" s="254" t="s">
        <v>668</v>
      </c>
      <c r="H11" s="254" t="s">
        <v>668</v>
      </c>
      <c r="I11" s="254">
        <v>3</v>
      </c>
      <c r="J11" s="254">
        <v>1</v>
      </c>
      <c r="K11" s="254">
        <v>4</v>
      </c>
      <c r="L11" s="254" t="s">
        <v>668</v>
      </c>
      <c r="M11" s="254" t="s">
        <v>668</v>
      </c>
      <c r="N11" s="254">
        <v>2</v>
      </c>
      <c r="O11" s="32"/>
      <c r="P11" s="34"/>
      <c r="Q11" s="32"/>
      <c r="R11" s="32"/>
      <c r="S11" s="32"/>
      <c r="T11" s="32"/>
      <c r="U11" s="32"/>
      <c r="V11" s="32"/>
      <c r="W11" s="32"/>
      <c r="X11" s="32"/>
      <c r="Y11" s="32"/>
      <c r="Z11" s="32"/>
      <c r="AA11" s="32"/>
      <c r="AB11" s="32"/>
      <c r="AC11" s="32"/>
      <c r="AD11" s="32"/>
      <c r="AE11" s="32"/>
      <c r="AF11" s="32"/>
      <c r="AG11" s="32"/>
      <c r="AH11" s="32"/>
      <c r="AI11" s="32"/>
    </row>
    <row r="12" spans="1:35" x14ac:dyDescent="0.2">
      <c r="B12" s="374" t="s">
        <v>562</v>
      </c>
      <c r="C12" s="375"/>
      <c r="D12" s="254">
        <v>1224</v>
      </c>
      <c r="E12" s="254">
        <v>281</v>
      </c>
      <c r="F12" s="254">
        <v>73</v>
      </c>
      <c r="G12" s="254">
        <v>356</v>
      </c>
      <c r="H12" s="254">
        <v>92</v>
      </c>
      <c r="I12" s="254">
        <v>200</v>
      </c>
      <c r="J12" s="254">
        <v>58</v>
      </c>
      <c r="K12" s="254">
        <v>52</v>
      </c>
      <c r="L12" s="254">
        <v>22</v>
      </c>
      <c r="M12" s="254">
        <v>88</v>
      </c>
      <c r="N12" s="254">
        <v>2</v>
      </c>
    </row>
    <row r="13" spans="1:35" ht="18" customHeight="1" x14ac:dyDescent="0.2">
      <c r="B13" s="359" t="s">
        <v>232</v>
      </c>
      <c r="C13" s="360"/>
      <c r="D13" s="360"/>
      <c r="E13" s="360"/>
      <c r="F13" s="360"/>
      <c r="G13" s="360"/>
      <c r="H13" s="360"/>
      <c r="I13" s="360"/>
      <c r="J13" s="360"/>
      <c r="K13" s="360"/>
      <c r="L13" s="360"/>
      <c r="M13" s="360"/>
      <c r="N13" s="361"/>
    </row>
    <row r="14" spans="1:35" x14ac:dyDescent="0.2">
      <c r="B14" s="349" t="s">
        <v>233</v>
      </c>
      <c r="C14" s="350"/>
      <c r="D14" s="254">
        <v>11</v>
      </c>
      <c r="E14" s="254" t="s">
        <v>668</v>
      </c>
      <c r="F14" s="254" t="s">
        <v>668</v>
      </c>
      <c r="G14" s="254" t="s">
        <v>668</v>
      </c>
      <c r="H14" s="254" t="s">
        <v>668</v>
      </c>
      <c r="I14" s="254">
        <v>5</v>
      </c>
      <c r="J14" s="254">
        <v>1</v>
      </c>
      <c r="K14" s="254">
        <v>1</v>
      </c>
      <c r="L14" s="254" t="s">
        <v>668</v>
      </c>
      <c r="M14" s="254">
        <v>4</v>
      </c>
      <c r="N14" s="254" t="s">
        <v>668</v>
      </c>
    </row>
    <row r="15" spans="1:35" x14ac:dyDescent="0.2">
      <c r="B15" s="349" t="s">
        <v>234</v>
      </c>
      <c r="C15" s="350"/>
      <c r="D15" s="254">
        <v>26</v>
      </c>
      <c r="E15" s="254">
        <v>15</v>
      </c>
      <c r="F15" s="254">
        <v>1</v>
      </c>
      <c r="G15" s="254">
        <v>5</v>
      </c>
      <c r="H15" s="254">
        <v>1</v>
      </c>
      <c r="I15" s="254">
        <v>1</v>
      </c>
      <c r="J15" s="254" t="s">
        <v>668</v>
      </c>
      <c r="K15" s="254" t="s">
        <v>668</v>
      </c>
      <c r="L15" s="254" t="s">
        <v>668</v>
      </c>
      <c r="M15" s="254">
        <v>3</v>
      </c>
      <c r="N15" s="254" t="s">
        <v>668</v>
      </c>
    </row>
    <row r="16" spans="1:35" ht="12.75" customHeight="1" x14ac:dyDescent="0.2">
      <c r="B16" s="349" t="s">
        <v>235</v>
      </c>
      <c r="C16" s="350"/>
      <c r="D16" s="254">
        <v>36</v>
      </c>
      <c r="E16" s="254">
        <v>25</v>
      </c>
      <c r="F16" s="254" t="s">
        <v>668</v>
      </c>
      <c r="G16" s="254">
        <v>1</v>
      </c>
      <c r="H16" s="254" t="s">
        <v>668</v>
      </c>
      <c r="I16" s="254">
        <v>2</v>
      </c>
      <c r="J16" s="254" t="s">
        <v>668</v>
      </c>
      <c r="K16" s="254" t="s">
        <v>668</v>
      </c>
      <c r="L16" s="254">
        <v>1</v>
      </c>
      <c r="M16" s="254">
        <v>2</v>
      </c>
      <c r="N16" s="254">
        <v>5</v>
      </c>
    </row>
    <row r="17" spans="2:26" ht="18" customHeight="1" x14ac:dyDescent="0.2">
      <c r="B17" s="359" t="s">
        <v>236</v>
      </c>
      <c r="C17" s="360"/>
      <c r="D17" s="360"/>
      <c r="E17" s="360"/>
      <c r="F17" s="360"/>
      <c r="G17" s="360"/>
      <c r="H17" s="360"/>
      <c r="I17" s="360"/>
      <c r="J17" s="360"/>
      <c r="K17" s="360"/>
      <c r="L17" s="360"/>
      <c r="M17" s="360"/>
      <c r="N17" s="361"/>
    </row>
    <row r="18" spans="2:26" x14ac:dyDescent="0.2">
      <c r="B18" s="349" t="s">
        <v>237</v>
      </c>
      <c r="C18" s="350"/>
      <c r="D18" s="254">
        <v>34</v>
      </c>
      <c r="E18" s="254">
        <v>29</v>
      </c>
      <c r="F18" s="254">
        <v>1</v>
      </c>
      <c r="G18" s="254">
        <v>2</v>
      </c>
      <c r="H18" s="254">
        <v>2</v>
      </c>
      <c r="I18" s="254" t="s">
        <v>668</v>
      </c>
      <c r="J18" s="254" t="s">
        <v>668</v>
      </c>
      <c r="K18" s="254" t="s">
        <v>668</v>
      </c>
      <c r="L18" s="254" t="s">
        <v>668</v>
      </c>
      <c r="M18" s="254" t="s">
        <v>668</v>
      </c>
      <c r="N18" s="254" t="s">
        <v>668</v>
      </c>
    </row>
    <row r="19" spans="2:26" x14ac:dyDescent="0.2">
      <c r="B19" s="349" t="s">
        <v>238</v>
      </c>
      <c r="C19" s="350"/>
      <c r="D19" s="254">
        <v>11</v>
      </c>
      <c r="E19" s="254">
        <v>7</v>
      </c>
      <c r="F19" s="254" t="s">
        <v>668</v>
      </c>
      <c r="G19" s="254">
        <v>4</v>
      </c>
      <c r="H19" s="254" t="s">
        <v>668</v>
      </c>
      <c r="I19" s="254" t="s">
        <v>668</v>
      </c>
      <c r="J19" s="254" t="s">
        <v>668</v>
      </c>
      <c r="K19" s="254" t="s">
        <v>668</v>
      </c>
      <c r="L19" s="254" t="s">
        <v>668</v>
      </c>
      <c r="M19" s="254" t="s">
        <v>668</v>
      </c>
      <c r="N19" s="254" t="s">
        <v>668</v>
      </c>
    </row>
    <row r="20" spans="2:26" ht="18" customHeight="1" x14ac:dyDescent="0.2">
      <c r="B20" s="359" t="s">
        <v>239</v>
      </c>
      <c r="C20" s="360"/>
      <c r="D20" s="360"/>
      <c r="E20" s="360"/>
      <c r="F20" s="360"/>
      <c r="G20" s="360"/>
      <c r="H20" s="360"/>
      <c r="I20" s="360"/>
      <c r="J20" s="360"/>
      <c r="K20" s="360"/>
      <c r="L20" s="360"/>
      <c r="M20" s="360"/>
      <c r="N20" s="361"/>
    </row>
    <row r="21" spans="2:26" x14ac:dyDescent="0.2">
      <c r="B21" s="349" t="s">
        <v>240</v>
      </c>
      <c r="C21" s="350"/>
      <c r="D21" s="254">
        <v>809</v>
      </c>
      <c r="E21" s="254">
        <v>480</v>
      </c>
      <c r="F21" s="254">
        <v>37</v>
      </c>
      <c r="G21" s="254">
        <v>65</v>
      </c>
      <c r="H21" s="254">
        <v>22</v>
      </c>
      <c r="I21" s="254">
        <v>70</v>
      </c>
      <c r="J21" s="254">
        <v>28</v>
      </c>
      <c r="K21" s="254">
        <v>50</v>
      </c>
      <c r="L21" s="254">
        <v>2</v>
      </c>
      <c r="M21" s="254">
        <v>53</v>
      </c>
      <c r="N21" s="254">
        <v>2</v>
      </c>
      <c r="P21" s="38"/>
      <c r="Q21" s="38"/>
      <c r="R21" s="38"/>
      <c r="S21" s="38"/>
      <c r="T21" s="38"/>
      <c r="U21" s="38"/>
      <c r="V21" s="38"/>
      <c r="W21" s="38"/>
      <c r="X21" s="38"/>
      <c r="Y21" s="38"/>
      <c r="Z21" s="38"/>
    </row>
    <row r="22" spans="2:26" x14ac:dyDescent="0.2">
      <c r="B22" s="349" t="s">
        <v>563</v>
      </c>
      <c r="C22" s="350"/>
      <c r="D22" s="254">
        <v>383</v>
      </c>
      <c r="E22" s="254">
        <v>129</v>
      </c>
      <c r="F22" s="254">
        <v>91</v>
      </c>
      <c r="G22" s="254">
        <v>10</v>
      </c>
      <c r="H22" s="254">
        <v>23</v>
      </c>
      <c r="I22" s="254">
        <v>17</v>
      </c>
      <c r="J22" s="254">
        <v>2</v>
      </c>
      <c r="K22" s="254">
        <v>95</v>
      </c>
      <c r="L22" s="254">
        <v>6</v>
      </c>
      <c r="M22" s="254">
        <v>9</v>
      </c>
      <c r="N22" s="254">
        <v>1</v>
      </c>
      <c r="P22" s="38"/>
      <c r="Q22" s="38"/>
      <c r="R22" s="38"/>
      <c r="S22" s="38"/>
      <c r="T22" s="38"/>
      <c r="U22" s="38"/>
      <c r="V22" s="38"/>
      <c r="W22" s="38"/>
      <c r="X22" s="38"/>
      <c r="Y22" s="38"/>
      <c r="Z22" s="38"/>
    </row>
    <row r="23" spans="2:26" x14ac:dyDescent="0.2">
      <c r="B23" s="349" t="s">
        <v>241</v>
      </c>
      <c r="C23" s="350"/>
      <c r="D23" s="254">
        <v>25</v>
      </c>
      <c r="E23" s="254">
        <v>6</v>
      </c>
      <c r="F23" s="254">
        <v>13</v>
      </c>
      <c r="G23" s="254" t="s">
        <v>668</v>
      </c>
      <c r="H23" s="254">
        <v>2</v>
      </c>
      <c r="I23" s="254">
        <v>1</v>
      </c>
      <c r="J23" s="254" t="s">
        <v>668</v>
      </c>
      <c r="K23" s="254">
        <v>1</v>
      </c>
      <c r="L23" s="254" t="s">
        <v>668</v>
      </c>
      <c r="M23" s="254">
        <v>2</v>
      </c>
      <c r="N23" s="254" t="s">
        <v>668</v>
      </c>
      <c r="P23" s="38"/>
      <c r="Q23" s="38"/>
      <c r="R23" s="38"/>
      <c r="S23" s="38"/>
      <c r="T23" s="38"/>
      <c r="U23" s="38"/>
      <c r="V23" s="38"/>
      <c r="W23" s="38"/>
      <c r="X23" s="38"/>
      <c r="Y23" s="38"/>
      <c r="Z23" s="38"/>
    </row>
    <row r="24" spans="2:26" x14ac:dyDescent="0.2">
      <c r="B24" s="349" t="s">
        <v>242</v>
      </c>
      <c r="C24" s="350"/>
      <c r="D24" s="254">
        <v>93</v>
      </c>
      <c r="E24" s="254">
        <v>6</v>
      </c>
      <c r="F24" s="254">
        <v>68</v>
      </c>
      <c r="G24" s="254">
        <v>1</v>
      </c>
      <c r="H24" s="254">
        <v>15</v>
      </c>
      <c r="I24" s="254" t="s">
        <v>668</v>
      </c>
      <c r="J24" s="254" t="s">
        <v>668</v>
      </c>
      <c r="K24" s="254">
        <v>2</v>
      </c>
      <c r="L24" s="254" t="s">
        <v>668</v>
      </c>
      <c r="M24" s="254">
        <v>1</v>
      </c>
      <c r="N24" s="254" t="s">
        <v>668</v>
      </c>
      <c r="P24" s="38"/>
      <c r="Q24" s="38"/>
      <c r="R24" s="38"/>
      <c r="S24" s="38"/>
      <c r="T24" s="38"/>
      <c r="U24" s="38"/>
      <c r="V24" s="38"/>
      <c r="W24" s="38"/>
      <c r="X24" s="38"/>
      <c r="Y24" s="38"/>
      <c r="Z24" s="38"/>
    </row>
    <row r="25" spans="2:26" x14ac:dyDescent="0.2">
      <c r="B25" s="349" t="s">
        <v>567</v>
      </c>
      <c r="C25" s="350"/>
      <c r="D25" s="254">
        <v>662</v>
      </c>
      <c r="E25" s="254">
        <v>21</v>
      </c>
      <c r="F25" s="254">
        <v>18</v>
      </c>
      <c r="G25" s="254">
        <v>4</v>
      </c>
      <c r="H25" s="254">
        <v>105</v>
      </c>
      <c r="I25" s="254">
        <v>330</v>
      </c>
      <c r="J25" s="254">
        <v>83</v>
      </c>
      <c r="K25" s="254">
        <v>2</v>
      </c>
      <c r="L25" s="254">
        <v>6</v>
      </c>
      <c r="M25" s="254">
        <v>93</v>
      </c>
      <c r="N25" s="254" t="s">
        <v>668</v>
      </c>
      <c r="P25" s="38"/>
      <c r="Q25" s="38"/>
      <c r="R25" s="38"/>
      <c r="S25" s="38"/>
      <c r="T25" s="38"/>
      <c r="U25" s="38"/>
      <c r="V25" s="38"/>
      <c r="W25" s="38"/>
      <c r="X25" s="38"/>
      <c r="Y25" s="38"/>
      <c r="Z25" s="38"/>
    </row>
    <row r="26" spans="2:26" x14ac:dyDescent="0.2">
      <c r="B26" s="349" t="s">
        <v>564</v>
      </c>
      <c r="C26" s="350"/>
      <c r="D26" s="254">
        <v>410</v>
      </c>
      <c r="E26" s="254">
        <v>41</v>
      </c>
      <c r="F26" s="254">
        <v>6</v>
      </c>
      <c r="G26" s="254">
        <v>304</v>
      </c>
      <c r="H26" s="254">
        <v>13</v>
      </c>
      <c r="I26" s="254">
        <v>5</v>
      </c>
      <c r="J26" s="254" t="s">
        <v>668</v>
      </c>
      <c r="K26" s="254" t="s">
        <v>668</v>
      </c>
      <c r="L26" s="254">
        <v>30</v>
      </c>
      <c r="M26" s="254">
        <v>11</v>
      </c>
      <c r="N26" s="254" t="s">
        <v>668</v>
      </c>
      <c r="P26" s="38"/>
      <c r="Q26" s="38"/>
      <c r="R26" s="38"/>
      <c r="S26" s="38"/>
      <c r="T26" s="38"/>
      <c r="U26" s="38"/>
      <c r="V26" s="38"/>
      <c r="W26" s="38"/>
      <c r="X26" s="38"/>
      <c r="Y26" s="38"/>
      <c r="Z26" s="38"/>
    </row>
    <row r="27" spans="2:26" x14ac:dyDescent="0.2">
      <c r="B27" s="349" t="s">
        <v>243</v>
      </c>
      <c r="C27" s="350"/>
      <c r="D27" s="254">
        <v>42</v>
      </c>
      <c r="E27" s="254">
        <v>10</v>
      </c>
      <c r="F27" s="254">
        <v>1</v>
      </c>
      <c r="G27" s="254" t="s">
        <v>668</v>
      </c>
      <c r="H27" s="254">
        <v>7</v>
      </c>
      <c r="I27" s="254">
        <v>3</v>
      </c>
      <c r="J27" s="254">
        <v>14</v>
      </c>
      <c r="K27" s="254">
        <v>5</v>
      </c>
      <c r="L27" s="254" t="s">
        <v>668</v>
      </c>
      <c r="M27" s="254">
        <v>2</v>
      </c>
      <c r="N27" s="254" t="s">
        <v>668</v>
      </c>
      <c r="P27" s="38"/>
      <c r="Q27" s="38"/>
      <c r="R27" s="38"/>
      <c r="S27" s="38"/>
      <c r="T27" s="38"/>
      <c r="U27" s="38"/>
      <c r="V27" s="38"/>
      <c r="W27" s="38"/>
      <c r="X27" s="38"/>
      <c r="Y27" s="38"/>
      <c r="Z27" s="38"/>
    </row>
    <row r="28" spans="2:26" x14ac:dyDescent="0.2">
      <c r="B28" s="349" t="s">
        <v>244</v>
      </c>
      <c r="C28" s="350"/>
      <c r="D28" s="254">
        <v>11</v>
      </c>
      <c r="E28" s="254">
        <v>2</v>
      </c>
      <c r="F28" s="254" t="s">
        <v>668</v>
      </c>
      <c r="G28" s="254" t="s">
        <v>668</v>
      </c>
      <c r="H28" s="254" t="s">
        <v>668</v>
      </c>
      <c r="I28" s="254" t="s">
        <v>668</v>
      </c>
      <c r="J28" s="254">
        <v>1</v>
      </c>
      <c r="K28" s="254" t="s">
        <v>668</v>
      </c>
      <c r="L28" s="254" t="s">
        <v>668</v>
      </c>
      <c r="M28" s="254">
        <v>8</v>
      </c>
      <c r="N28" s="254" t="s">
        <v>668</v>
      </c>
      <c r="P28" s="38"/>
      <c r="Q28" s="38"/>
      <c r="R28" s="38"/>
      <c r="S28" s="38"/>
      <c r="T28" s="38"/>
      <c r="U28" s="38"/>
      <c r="V28" s="38"/>
      <c r="W28" s="38"/>
      <c r="X28" s="38"/>
      <c r="Y28" s="38"/>
      <c r="Z28" s="38"/>
    </row>
    <row r="29" spans="2:26" ht="18" customHeight="1" x14ac:dyDescent="0.2">
      <c r="B29" s="359" t="s">
        <v>520</v>
      </c>
      <c r="C29" s="360"/>
      <c r="D29" s="360"/>
      <c r="E29" s="360"/>
      <c r="F29" s="360"/>
      <c r="G29" s="360"/>
      <c r="H29" s="360"/>
      <c r="I29" s="360"/>
      <c r="J29" s="360"/>
      <c r="K29" s="360"/>
      <c r="L29" s="360"/>
      <c r="M29" s="360"/>
      <c r="N29" s="361"/>
      <c r="P29" s="38"/>
      <c r="Q29" s="38"/>
      <c r="R29" s="38"/>
      <c r="S29" s="38"/>
      <c r="T29" s="38"/>
      <c r="U29" s="38"/>
      <c r="V29" s="38"/>
      <c r="W29" s="38"/>
      <c r="X29" s="38"/>
      <c r="Y29" s="38"/>
      <c r="Z29" s="38"/>
    </row>
    <row r="30" spans="2:26" x14ac:dyDescent="0.2">
      <c r="B30" s="349" t="s">
        <v>565</v>
      </c>
      <c r="C30" s="350"/>
      <c r="D30" s="254">
        <v>40</v>
      </c>
      <c r="E30" s="254" t="s">
        <v>668</v>
      </c>
      <c r="F30" s="254" t="s">
        <v>668</v>
      </c>
      <c r="G30" s="254" t="s">
        <v>668</v>
      </c>
      <c r="H30" s="254" t="s">
        <v>668</v>
      </c>
      <c r="I30" s="254" t="s">
        <v>668</v>
      </c>
      <c r="J30" s="254" t="s">
        <v>668</v>
      </c>
      <c r="K30" s="254" t="s">
        <v>668</v>
      </c>
      <c r="L30" s="254" t="s">
        <v>668</v>
      </c>
      <c r="M30" s="254">
        <v>40</v>
      </c>
      <c r="N30" s="254" t="s">
        <v>668</v>
      </c>
      <c r="P30" s="38"/>
      <c r="Q30" s="38"/>
      <c r="R30" s="38"/>
      <c r="S30" s="38"/>
      <c r="T30" s="38"/>
      <c r="U30" s="38"/>
      <c r="V30" s="38"/>
      <c r="W30" s="38"/>
      <c r="X30" s="38"/>
      <c r="Y30" s="38"/>
      <c r="Z30" s="38"/>
    </row>
    <row r="31" spans="2:26" x14ac:dyDescent="0.2">
      <c r="B31" s="349" t="s">
        <v>521</v>
      </c>
      <c r="C31" s="350"/>
      <c r="D31" s="254">
        <v>4</v>
      </c>
      <c r="E31" s="254" t="s">
        <v>668</v>
      </c>
      <c r="F31" s="254" t="s">
        <v>668</v>
      </c>
      <c r="G31" s="254" t="s">
        <v>668</v>
      </c>
      <c r="H31" s="254" t="s">
        <v>668</v>
      </c>
      <c r="I31" s="254" t="s">
        <v>668</v>
      </c>
      <c r="J31" s="254" t="s">
        <v>668</v>
      </c>
      <c r="K31" s="254" t="s">
        <v>668</v>
      </c>
      <c r="L31" s="254" t="s">
        <v>668</v>
      </c>
      <c r="M31" s="254">
        <v>4</v>
      </c>
      <c r="N31" s="254" t="s">
        <v>668</v>
      </c>
      <c r="P31" s="38"/>
      <c r="Q31" s="38"/>
      <c r="R31" s="38"/>
      <c r="S31" s="38"/>
      <c r="T31" s="38"/>
      <c r="U31" s="38"/>
      <c r="V31" s="38"/>
      <c r="W31" s="38"/>
      <c r="X31" s="38"/>
      <c r="Y31" s="38"/>
      <c r="Z31" s="38"/>
    </row>
    <row r="32" spans="2:26" ht="18" customHeight="1" x14ac:dyDescent="0.2">
      <c r="B32" s="359" t="s">
        <v>245</v>
      </c>
      <c r="C32" s="360"/>
      <c r="D32" s="360"/>
      <c r="E32" s="360"/>
      <c r="F32" s="360"/>
      <c r="G32" s="360"/>
      <c r="H32" s="360"/>
      <c r="I32" s="360"/>
      <c r="J32" s="360"/>
      <c r="K32" s="360"/>
      <c r="L32" s="360"/>
      <c r="M32" s="360"/>
      <c r="N32" s="361"/>
    </row>
    <row r="33" spans="2:24" x14ac:dyDescent="0.2">
      <c r="B33" s="349" t="s">
        <v>246</v>
      </c>
      <c r="C33" s="350"/>
      <c r="D33" s="254">
        <v>15</v>
      </c>
      <c r="E33" s="254">
        <v>3</v>
      </c>
      <c r="F33" s="254" t="s">
        <v>668</v>
      </c>
      <c r="G33" s="254" t="s">
        <v>668</v>
      </c>
      <c r="H33" s="254" t="s">
        <v>668</v>
      </c>
      <c r="I33" s="254" t="s">
        <v>668</v>
      </c>
      <c r="J33" s="254" t="s">
        <v>668</v>
      </c>
      <c r="K33" s="254" t="s">
        <v>668</v>
      </c>
      <c r="L33" s="254">
        <v>12</v>
      </c>
      <c r="M33" s="254" t="s">
        <v>668</v>
      </c>
      <c r="N33" s="254" t="s">
        <v>668</v>
      </c>
    </row>
    <row r="34" spans="2:24" ht="18" customHeight="1" x14ac:dyDescent="0.2">
      <c r="B34" s="359" t="s">
        <v>25</v>
      </c>
      <c r="C34" s="360"/>
      <c r="D34" s="360"/>
      <c r="E34" s="360"/>
      <c r="F34" s="360"/>
      <c r="G34" s="360"/>
      <c r="H34" s="360"/>
      <c r="I34" s="360"/>
      <c r="J34" s="360"/>
      <c r="K34" s="360"/>
      <c r="L34" s="360"/>
      <c r="M34" s="360"/>
      <c r="N34" s="361"/>
    </row>
    <row r="35" spans="2:24" ht="18" customHeight="1" x14ac:dyDescent="0.2">
      <c r="B35" s="376" t="s">
        <v>247</v>
      </c>
      <c r="C35" s="377"/>
      <c r="D35" s="191">
        <v>5392</v>
      </c>
      <c r="E35" s="191">
        <v>1863</v>
      </c>
      <c r="F35" s="191">
        <v>351</v>
      </c>
      <c r="G35" s="191">
        <v>1147</v>
      </c>
      <c r="H35" s="191">
        <v>370</v>
      </c>
      <c r="I35" s="191">
        <v>699</v>
      </c>
      <c r="J35" s="191">
        <v>210</v>
      </c>
      <c r="K35" s="191">
        <v>273</v>
      </c>
      <c r="L35" s="191">
        <v>131</v>
      </c>
      <c r="M35" s="191">
        <v>335</v>
      </c>
      <c r="N35" s="191">
        <v>13</v>
      </c>
    </row>
    <row r="37" spans="2:24" ht="22.5" x14ac:dyDescent="0.2">
      <c r="B37" s="70" t="s">
        <v>206</v>
      </c>
      <c r="C37" s="344" t="s">
        <v>551</v>
      </c>
      <c r="D37" s="344"/>
      <c r="E37" s="344"/>
      <c r="F37" s="344"/>
      <c r="G37" s="344"/>
      <c r="H37" s="344"/>
      <c r="I37" s="344"/>
      <c r="J37" s="344"/>
      <c r="K37" s="344"/>
      <c r="L37" s="344"/>
      <c r="M37" s="344"/>
      <c r="N37" s="344"/>
    </row>
    <row r="38" spans="2:24" ht="12.75" customHeight="1" x14ac:dyDescent="0.2">
      <c r="B38" s="70"/>
      <c r="C38" s="344"/>
      <c r="D38" s="344"/>
      <c r="E38" s="344"/>
      <c r="F38" s="344"/>
      <c r="G38" s="344"/>
      <c r="H38" s="344"/>
      <c r="I38" s="344"/>
      <c r="J38" s="344"/>
      <c r="K38" s="344"/>
      <c r="L38" s="344"/>
      <c r="M38" s="344"/>
      <c r="N38" s="344"/>
    </row>
    <row r="39" spans="2:24" x14ac:dyDescent="0.2">
      <c r="B39" s="386"/>
      <c r="C39" s="386"/>
      <c r="D39" s="386"/>
      <c r="E39" s="386"/>
      <c r="F39" s="386"/>
      <c r="G39" s="386"/>
      <c r="H39" s="386"/>
      <c r="I39" s="386"/>
      <c r="J39" s="386"/>
      <c r="K39" s="386"/>
      <c r="L39" s="386"/>
      <c r="M39" s="386"/>
      <c r="N39" s="386"/>
      <c r="P39" s="39"/>
      <c r="Q39" s="39"/>
      <c r="R39" s="39"/>
      <c r="S39" s="39"/>
      <c r="T39" s="39"/>
      <c r="U39" s="39"/>
      <c r="V39" s="39"/>
      <c r="W39" s="39"/>
      <c r="X39" s="39"/>
    </row>
    <row r="40" spans="2:24" x14ac:dyDescent="0.2">
      <c r="B40" s="387"/>
      <c r="C40" s="387"/>
      <c r="D40" s="387"/>
      <c r="E40" s="387"/>
      <c r="F40" s="387"/>
      <c r="G40" s="387"/>
      <c r="H40" s="387"/>
      <c r="I40" s="387"/>
      <c r="J40" s="387"/>
      <c r="K40" s="387"/>
      <c r="L40" s="387"/>
      <c r="M40" s="387"/>
      <c r="N40" s="387"/>
      <c r="P40" s="39"/>
      <c r="Q40" s="39"/>
      <c r="R40" s="39"/>
      <c r="S40" s="39"/>
      <c r="T40" s="39"/>
      <c r="U40" s="39"/>
      <c r="V40" s="39"/>
      <c r="W40" s="39"/>
      <c r="X40" s="39"/>
    </row>
    <row r="41" spans="2:24" x14ac:dyDescent="0.2">
      <c r="B41" s="387"/>
      <c r="C41" s="387"/>
      <c r="D41" s="387"/>
      <c r="E41" s="387"/>
      <c r="F41" s="387"/>
      <c r="G41" s="387"/>
      <c r="H41" s="387"/>
      <c r="I41" s="387"/>
      <c r="J41" s="387"/>
      <c r="K41" s="387"/>
      <c r="L41" s="387"/>
      <c r="M41" s="387"/>
      <c r="N41" s="387"/>
      <c r="P41" s="39"/>
      <c r="Q41" s="39"/>
      <c r="R41" s="39"/>
      <c r="S41" s="39"/>
      <c r="T41" s="39"/>
      <c r="U41" s="39"/>
      <c r="V41" s="39"/>
      <c r="W41" s="39"/>
      <c r="X41" s="39"/>
    </row>
    <row r="42" spans="2:24" x14ac:dyDescent="0.2">
      <c r="P42" s="39"/>
      <c r="Q42" s="39"/>
      <c r="R42" s="39"/>
      <c r="S42" s="39"/>
      <c r="T42" s="39"/>
      <c r="U42" s="39"/>
      <c r="V42" s="39"/>
      <c r="W42" s="39"/>
      <c r="X42" s="39"/>
    </row>
    <row r="43" spans="2:24" x14ac:dyDescent="0.2">
      <c r="D43" s="39"/>
      <c r="E43" s="39"/>
      <c r="F43" s="39"/>
      <c r="G43" s="39"/>
      <c r="H43" s="39"/>
      <c r="I43" s="39"/>
      <c r="J43" s="39"/>
      <c r="K43" s="39"/>
      <c r="L43" s="39"/>
      <c r="M43" s="39"/>
      <c r="N43" s="39"/>
      <c r="P43" s="39"/>
      <c r="Q43" s="39"/>
      <c r="R43" s="39"/>
      <c r="S43" s="39"/>
      <c r="T43" s="39"/>
      <c r="U43" s="39"/>
      <c r="V43" s="39"/>
      <c r="W43" s="39"/>
      <c r="X43" s="39"/>
    </row>
    <row r="57" ht="12.75" customHeight="1" x14ac:dyDescent="0.2"/>
    <row r="58" ht="12.75" customHeight="1" x14ac:dyDescent="0.2"/>
    <row r="59" ht="13.5" customHeight="1" x14ac:dyDescent="0.2"/>
    <row r="60" ht="12.75" customHeight="1" x14ac:dyDescent="0.2"/>
  </sheetData>
  <sheetProtection selectLockedCells="1" selectUnlockedCells="1"/>
  <mergeCells count="37">
    <mergeCell ref="C38:N38"/>
    <mergeCell ref="B30:C30"/>
    <mergeCell ref="B31:C31"/>
    <mergeCell ref="B32:N32"/>
    <mergeCell ref="B33:C33"/>
    <mergeCell ref="B34:N34"/>
    <mergeCell ref="B27:C27"/>
    <mergeCell ref="B28:C28"/>
    <mergeCell ref="B29:N29"/>
    <mergeCell ref="B35:C35"/>
    <mergeCell ref="C37:N37"/>
    <mergeCell ref="B22:C22"/>
    <mergeCell ref="B23:C23"/>
    <mergeCell ref="B24:C24"/>
    <mergeCell ref="B25:C25"/>
    <mergeCell ref="B26:C26"/>
    <mergeCell ref="B17:N17"/>
    <mergeCell ref="B18:C18"/>
    <mergeCell ref="B19:C19"/>
    <mergeCell ref="B20:N20"/>
    <mergeCell ref="B21:C21"/>
    <mergeCell ref="B4:C4"/>
    <mergeCell ref="B39:N39"/>
    <mergeCell ref="B40:N40"/>
    <mergeCell ref="B41:N41"/>
    <mergeCell ref="B5:N5"/>
    <mergeCell ref="B6:C6"/>
    <mergeCell ref="B7:C7"/>
    <mergeCell ref="B8:C8"/>
    <mergeCell ref="B9:C9"/>
    <mergeCell ref="B10:C10"/>
    <mergeCell ref="B11:C11"/>
    <mergeCell ref="B12:C12"/>
    <mergeCell ref="B13:N13"/>
    <mergeCell ref="B14:C14"/>
    <mergeCell ref="B15:C15"/>
    <mergeCell ref="B16:C16"/>
  </mergeCells>
  <pageMargins left="0.78740157480314965" right="0.59055118110236227" top="0.78740157480314965" bottom="0.86614173228346458" header="0.51181102362204722" footer="0.35433070866141736"/>
  <pageSetup paperSize="9" scale="81" firstPageNumber="0" orientation="portrait" r:id="rId1"/>
  <headerFooter alignWithMargins="0">
    <oddHeader>&amp;L  &amp;G</oddHeader>
    <oddFooter>&amp;L&amp;"Arial,Fett"&amp;9DEPARTEMENT FINANZEN UND RESSOURCEN&amp;"Arial,Standard" Statistik Aargau
Bleichemattstrasse 4, 5000 Aarau&amp;R&amp;9Strassenverkehrsunfälle 2017
stat.kurzinfo Nr. 56 | April 2018</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K12"/>
  <sheetViews>
    <sheetView view="pageBreakPreview" zoomScaleNormal="100" zoomScaleSheetLayoutView="100" workbookViewId="0">
      <pane ySplit="6" topLeftCell="A7" activePane="bottomLeft" state="frozen"/>
      <selection activeCell="O4" sqref="O4"/>
      <selection pane="bottomLeft" activeCell="O4" sqref="O4"/>
    </sheetView>
  </sheetViews>
  <sheetFormatPr baseColWidth="10" defaultRowHeight="12.75" x14ac:dyDescent="0.2"/>
  <cols>
    <col min="1" max="1" width="3.7109375" customWidth="1"/>
    <col min="2" max="2" width="19.7109375" customWidth="1"/>
    <col min="3" max="10" width="10.28515625" customWidth="1"/>
  </cols>
  <sheetData>
    <row r="1" spans="1:11" ht="15.75" x14ac:dyDescent="0.25">
      <c r="A1" s="17" t="s">
        <v>703</v>
      </c>
    </row>
    <row r="4" spans="1:11" ht="12.75" customHeight="1" x14ac:dyDescent="0.2">
      <c r="B4" s="340" t="s">
        <v>186</v>
      </c>
      <c r="C4" s="342" t="s">
        <v>253</v>
      </c>
      <c r="D4" s="389"/>
      <c r="E4" s="389"/>
      <c r="F4" s="389"/>
      <c r="G4" s="389"/>
      <c r="H4" s="389"/>
      <c r="I4" s="389"/>
      <c r="J4" s="343"/>
    </row>
    <row r="5" spans="1:11" ht="12.75" customHeight="1" x14ac:dyDescent="0.2">
      <c r="B5" s="388"/>
      <c r="C5" s="342" t="s">
        <v>227</v>
      </c>
      <c r="D5" s="343"/>
      <c r="E5" s="342" t="s">
        <v>228</v>
      </c>
      <c r="F5" s="343"/>
      <c r="G5" s="342" t="s">
        <v>254</v>
      </c>
      <c r="H5" s="343"/>
      <c r="I5" s="342" t="s">
        <v>25</v>
      </c>
      <c r="J5" s="343"/>
    </row>
    <row r="6" spans="1:11" ht="12.75" customHeight="1" x14ac:dyDescent="0.2">
      <c r="B6" s="341"/>
      <c r="C6" s="137" t="s">
        <v>117</v>
      </c>
      <c r="D6" s="175" t="s">
        <v>201</v>
      </c>
      <c r="E6" s="137" t="s">
        <v>117</v>
      </c>
      <c r="F6" s="136" t="s">
        <v>201</v>
      </c>
      <c r="G6" s="137" t="s">
        <v>117</v>
      </c>
      <c r="H6" s="136" t="s">
        <v>201</v>
      </c>
      <c r="I6" s="137" t="s">
        <v>117</v>
      </c>
      <c r="J6" s="136" t="s">
        <v>201</v>
      </c>
    </row>
    <row r="7" spans="1:11" x14ac:dyDescent="0.2">
      <c r="B7" s="118" t="s">
        <v>115</v>
      </c>
      <c r="C7" s="187">
        <v>4</v>
      </c>
      <c r="D7" s="189">
        <v>26.666666666666668</v>
      </c>
      <c r="E7" s="188">
        <v>707</v>
      </c>
      <c r="F7" s="189">
        <v>62.017543859649123</v>
      </c>
      <c r="G7" s="45">
        <v>626</v>
      </c>
      <c r="H7" s="189">
        <v>48.527131782945737</v>
      </c>
      <c r="I7" s="45">
        <v>1337</v>
      </c>
      <c r="J7" s="189">
        <v>54.683026584867079</v>
      </c>
      <c r="K7" s="186"/>
    </row>
    <row r="8" spans="1:11" ht="15.75" customHeight="1" x14ac:dyDescent="0.25">
      <c r="A8" s="17"/>
      <c r="B8" s="118" t="s">
        <v>116</v>
      </c>
      <c r="C8" s="187">
        <v>9</v>
      </c>
      <c r="D8" s="189">
        <v>60</v>
      </c>
      <c r="E8" s="188">
        <v>285</v>
      </c>
      <c r="F8" s="189">
        <v>25</v>
      </c>
      <c r="G8" s="45">
        <v>363</v>
      </c>
      <c r="H8" s="189">
        <v>28.13953488372093</v>
      </c>
      <c r="I8" s="45">
        <v>657</v>
      </c>
      <c r="J8" s="189">
        <v>26.871165644171779</v>
      </c>
      <c r="K8" s="186"/>
    </row>
    <row r="9" spans="1:11" ht="12.75" customHeight="1" x14ac:dyDescent="0.2">
      <c r="B9" s="118" t="s">
        <v>511</v>
      </c>
      <c r="C9" s="187">
        <v>2</v>
      </c>
      <c r="D9" s="189">
        <v>13.333333333333334</v>
      </c>
      <c r="E9" s="188">
        <v>148</v>
      </c>
      <c r="F9" s="189">
        <v>12.982456140350877</v>
      </c>
      <c r="G9" s="45">
        <v>301</v>
      </c>
      <c r="H9" s="189">
        <v>23.333333333333332</v>
      </c>
      <c r="I9" s="45">
        <v>451</v>
      </c>
      <c r="J9" s="189">
        <v>18.445807770961146</v>
      </c>
      <c r="K9" s="186"/>
    </row>
    <row r="10" spans="1:11" s="79" customFormat="1" ht="18" customHeight="1" x14ac:dyDescent="0.2">
      <c r="B10" s="119" t="s">
        <v>25</v>
      </c>
      <c r="C10" s="80">
        <v>15</v>
      </c>
      <c r="D10" s="81">
        <v>100</v>
      </c>
      <c r="E10" s="80">
        <v>1140</v>
      </c>
      <c r="F10" s="81">
        <v>100</v>
      </c>
      <c r="G10" s="80">
        <v>1290</v>
      </c>
      <c r="H10" s="81">
        <v>100</v>
      </c>
      <c r="I10" s="80">
        <v>2445</v>
      </c>
      <c r="J10" s="81">
        <v>100</v>
      </c>
      <c r="K10" s="186"/>
    </row>
    <row r="12" spans="1:11" x14ac:dyDescent="0.2">
      <c r="B12" s="37" t="s">
        <v>510</v>
      </c>
      <c r="F12" s="186"/>
    </row>
  </sheetData>
  <mergeCells count="6">
    <mergeCell ref="B4:B6"/>
    <mergeCell ref="C4:J4"/>
    <mergeCell ref="C5:D5"/>
    <mergeCell ref="E5:F5"/>
    <mergeCell ref="G5:H5"/>
    <mergeCell ref="I5:J5"/>
  </mergeCells>
  <pageMargins left="0.78740157480314965" right="0.59055118110236227" top="0.78740157480314965" bottom="0.86614173228346458" header="0.51181102362204722" footer="0.35433070866141736"/>
  <pageSetup paperSize="9" scale="81" orientation="portrait" r:id="rId1"/>
  <headerFooter alignWithMargins="0">
    <oddHeader>&amp;L  &amp;G</oddHeader>
    <oddFooter>&amp;L&amp;"Arial,Fett"&amp;9DEPARTEMENT FINANZEN UND RESSOURCEN&amp;"Arial,Standard" Statistik Aargau
Bleichemattstrasse 4, 5000 Aarau&amp;R&amp;9Strassenverkehrsunfälle 2017
stat.kurzinfo Nr. 56 | April 2018</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E93"/>
  <sheetViews>
    <sheetView view="pageBreakPreview" zoomScaleNormal="100" zoomScaleSheetLayoutView="100" workbookViewId="0">
      <selection activeCell="O4" sqref="O4"/>
    </sheetView>
  </sheetViews>
  <sheetFormatPr baseColWidth="10" defaultRowHeight="12.75" x14ac:dyDescent="0.2"/>
  <cols>
    <col min="1" max="1" width="3.7109375" customWidth="1"/>
    <col min="2" max="2" width="19.7109375" style="12" customWidth="1"/>
    <col min="3" max="10" width="10.28515625" customWidth="1"/>
  </cols>
  <sheetData>
    <row r="1" spans="1:31" ht="15.75" x14ac:dyDescent="0.25">
      <c r="A1" s="17" t="s">
        <v>704</v>
      </c>
    </row>
    <row r="4" spans="1:31" x14ac:dyDescent="0.2">
      <c r="B4" s="340" t="s">
        <v>186</v>
      </c>
      <c r="C4" s="342" t="s">
        <v>23</v>
      </c>
      <c r="D4" s="389"/>
      <c r="E4" s="389"/>
      <c r="F4" s="389"/>
      <c r="G4" s="389"/>
      <c r="H4" s="389"/>
      <c r="I4" s="389"/>
      <c r="J4" s="343"/>
    </row>
    <row r="5" spans="1:31" ht="12.75" customHeight="1" x14ac:dyDescent="0.2">
      <c r="B5" s="388"/>
      <c r="C5" s="342" t="s">
        <v>498</v>
      </c>
      <c r="D5" s="343"/>
      <c r="E5" s="342" t="s">
        <v>497</v>
      </c>
      <c r="F5" s="343"/>
      <c r="G5" s="342" t="s">
        <v>547</v>
      </c>
      <c r="H5" s="343"/>
      <c r="I5" s="342" t="s">
        <v>25</v>
      </c>
      <c r="J5" s="343"/>
    </row>
    <row r="6" spans="1:31" ht="12.75" customHeight="1" x14ac:dyDescent="0.2">
      <c r="B6" s="388"/>
      <c r="C6" s="135" t="s">
        <v>255</v>
      </c>
      <c r="D6" s="135" t="s">
        <v>29</v>
      </c>
      <c r="E6" s="135" t="s">
        <v>255</v>
      </c>
      <c r="F6" s="135" t="s">
        <v>29</v>
      </c>
      <c r="G6" s="135" t="s">
        <v>255</v>
      </c>
      <c r="H6" s="135" t="s">
        <v>29</v>
      </c>
      <c r="I6" s="135" t="s">
        <v>255</v>
      </c>
      <c r="J6" s="135" t="s">
        <v>29</v>
      </c>
    </row>
    <row r="7" spans="1:31" ht="18" customHeight="1" x14ac:dyDescent="0.2">
      <c r="B7" s="390" t="s">
        <v>117</v>
      </c>
      <c r="C7" s="390"/>
      <c r="D7" s="390"/>
      <c r="E7" s="390"/>
      <c r="F7" s="390"/>
      <c r="G7" s="390"/>
      <c r="H7" s="390"/>
      <c r="I7" s="390"/>
      <c r="J7" s="390"/>
      <c r="L7" s="32"/>
      <c r="M7" s="32"/>
      <c r="N7" s="32"/>
      <c r="O7" s="32"/>
      <c r="P7" s="32"/>
      <c r="Q7" s="32"/>
      <c r="R7" s="32"/>
      <c r="S7" s="32"/>
      <c r="T7" s="32"/>
      <c r="U7" s="32"/>
      <c r="V7" s="32"/>
      <c r="W7" s="32"/>
      <c r="X7" s="32"/>
      <c r="Y7" s="32"/>
      <c r="Z7" s="32"/>
      <c r="AA7" s="32"/>
      <c r="AB7" s="32"/>
      <c r="AC7" s="32"/>
      <c r="AD7" s="32"/>
      <c r="AE7" s="32"/>
    </row>
    <row r="8" spans="1:31" x14ac:dyDescent="0.2">
      <c r="B8" s="120" t="s">
        <v>115</v>
      </c>
      <c r="C8" s="82">
        <v>599</v>
      </c>
      <c r="D8" s="82">
        <v>1</v>
      </c>
      <c r="E8" s="82">
        <v>96</v>
      </c>
      <c r="F8" s="82" t="s">
        <v>668</v>
      </c>
      <c r="G8" s="82">
        <v>138</v>
      </c>
      <c r="H8" s="82">
        <v>3</v>
      </c>
      <c r="I8" s="82">
        <v>833</v>
      </c>
      <c r="J8" s="82">
        <v>4</v>
      </c>
      <c r="L8" s="186"/>
      <c r="M8" s="186"/>
    </row>
    <row r="9" spans="1:31" x14ac:dyDescent="0.2">
      <c r="B9" s="118" t="s">
        <v>116</v>
      </c>
      <c r="C9" s="82">
        <v>305</v>
      </c>
      <c r="D9" s="82">
        <v>8</v>
      </c>
      <c r="E9" s="82">
        <v>58</v>
      </c>
      <c r="F9" s="82">
        <v>3</v>
      </c>
      <c r="G9" s="82">
        <v>3</v>
      </c>
      <c r="H9" s="82" t="s">
        <v>668</v>
      </c>
      <c r="I9" s="82">
        <v>366</v>
      </c>
      <c r="J9" s="82">
        <v>11</v>
      </c>
      <c r="L9" s="186"/>
      <c r="M9" s="186"/>
    </row>
    <row r="10" spans="1:31" x14ac:dyDescent="0.2">
      <c r="B10" s="118" t="s">
        <v>511</v>
      </c>
      <c r="C10" s="82">
        <v>162</v>
      </c>
      <c r="D10" s="82">
        <v>1</v>
      </c>
      <c r="E10" s="82">
        <v>44</v>
      </c>
      <c r="F10" s="82">
        <v>1</v>
      </c>
      <c r="G10" s="82">
        <v>1</v>
      </c>
      <c r="H10" s="82" t="s">
        <v>668</v>
      </c>
      <c r="I10" s="82">
        <v>207</v>
      </c>
      <c r="J10" s="82">
        <v>2</v>
      </c>
      <c r="L10" s="186"/>
      <c r="M10" s="186"/>
    </row>
    <row r="11" spans="1:31" ht="18" customHeight="1" x14ac:dyDescent="0.2">
      <c r="B11" s="121" t="s">
        <v>25</v>
      </c>
      <c r="C11" s="83">
        <v>1066</v>
      </c>
      <c r="D11" s="83">
        <v>10</v>
      </c>
      <c r="E11" s="83">
        <v>198</v>
      </c>
      <c r="F11" s="83">
        <v>4</v>
      </c>
      <c r="G11" s="83">
        <v>142</v>
      </c>
      <c r="H11" s="83">
        <v>3</v>
      </c>
      <c r="I11" s="83">
        <v>1406</v>
      </c>
      <c r="J11" s="83">
        <v>17</v>
      </c>
      <c r="L11" s="186"/>
      <c r="M11" s="186"/>
    </row>
    <row r="12" spans="1:31" ht="18" customHeight="1" x14ac:dyDescent="0.2">
      <c r="B12" s="359" t="s">
        <v>256</v>
      </c>
      <c r="C12" s="360"/>
      <c r="D12" s="360"/>
      <c r="E12" s="360"/>
      <c r="F12" s="360"/>
      <c r="G12" s="360"/>
      <c r="H12" s="360"/>
      <c r="I12" s="360"/>
      <c r="J12" s="361"/>
      <c r="L12" s="32"/>
      <c r="M12" s="32"/>
      <c r="N12" s="32"/>
      <c r="O12" s="32"/>
      <c r="P12" s="32"/>
      <c r="Q12" s="32"/>
      <c r="R12" s="32"/>
      <c r="S12" s="32"/>
      <c r="T12" s="32"/>
      <c r="U12" s="32"/>
      <c r="V12" s="32"/>
      <c r="W12" s="32"/>
      <c r="X12" s="32"/>
      <c r="Y12" s="32"/>
      <c r="Z12" s="32"/>
      <c r="AA12" s="32"/>
      <c r="AB12" s="32"/>
      <c r="AC12" s="32"/>
      <c r="AD12" s="32"/>
      <c r="AE12" s="32"/>
    </row>
    <row r="13" spans="1:31" x14ac:dyDescent="0.2">
      <c r="B13" s="120" t="s">
        <v>115</v>
      </c>
      <c r="C13" s="192">
        <v>56.191369606003747</v>
      </c>
      <c r="D13" s="192">
        <v>10</v>
      </c>
      <c r="E13" s="192">
        <v>48.484848484848484</v>
      </c>
      <c r="F13" s="192" t="s">
        <v>668</v>
      </c>
      <c r="G13" s="192">
        <v>97.183098591549296</v>
      </c>
      <c r="H13" s="192">
        <v>100</v>
      </c>
      <c r="I13" s="192">
        <v>59.246088193456615</v>
      </c>
      <c r="J13" s="192">
        <v>23.52941176470588</v>
      </c>
    </row>
    <row r="14" spans="1:31" x14ac:dyDescent="0.2">
      <c r="B14" s="118" t="s">
        <v>116</v>
      </c>
      <c r="C14" s="192">
        <v>28.611632270168858</v>
      </c>
      <c r="D14" s="192">
        <v>80</v>
      </c>
      <c r="E14" s="192">
        <v>29.292929292929294</v>
      </c>
      <c r="F14" s="192">
        <v>75</v>
      </c>
      <c r="G14" s="192">
        <v>2.112676056338028</v>
      </c>
      <c r="H14" s="192" t="s">
        <v>668</v>
      </c>
      <c r="I14" s="192">
        <v>26.03129445234708</v>
      </c>
      <c r="J14" s="192">
        <v>64.705882352941174</v>
      </c>
    </row>
    <row r="15" spans="1:31" x14ac:dyDescent="0.2">
      <c r="B15" s="118" t="s">
        <v>511</v>
      </c>
      <c r="C15" s="192">
        <v>15.196998123827393</v>
      </c>
      <c r="D15" s="192">
        <v>10</v>
      </c>
      <c r="E15" s="192">
        <v>22.222222222222221</v>
      </c>
      <c r="F15" s="192">
        <v>25</v>
      </c>
      <c r="G15" s="192">
        <v>0.70422535211267612</v>
      </c>
      <c r="H15" s="192" t="s">
        <v>668</v>
      </c>
      <c r="I15" s="192">
        <v>14.722617354196302</v>
      </c>
      <c r="J15" s="192">
        <v>11.76470588235294</v>
      </c>
    </row>
    <row r="16" spans="1:31" ht="18" customHeight="1" x14ac:dyDescent="0.2">
      <c r="B16" s="119" t="s">
        <v>25</v>
      </c>
      <c r="C16" s="225">
        <v>100</v>
      </c>
      <c r="D16" s="225">
        <v>100</v>
      </c>
      <c r="E16" s="225">
        <v>100</v>
      </c>
      <c r="F16" s="225">
        <v>100</v>
      </c>
      <c r="G16" s="225">
        <v>100</v>
      </c>
      <c r="H16" s="225">
        <v>100</v>
      </c>
      <c r="I16" s="225">
        <v>100</v>
      </c>
      <c r="J16" s="226">
        <v>100</v>
      </c>
    </row>
    <row r="18" spans="2:2" x14ac:dyDescent="0.2">
      <c r="B18" s="37" t="s">
        <v>510</v>
      </c>
    </row>
    <row r="24" spans="2:2" ht="12.75" customHeight="1" x14ac:dyDescent="0.2"/>
    <row r="25" spans="2:2" ht="12.75" customHeight="1" x14ac:dyDescent="0.2"/>
    <row r="26" spans="2:2" ht="12.75" customHeight="1" x14ac:dyDescent="0.2"/>
    <row r="27" spans="2:2" ht="12.75" customHeight="1" x14ac:dyDescent="0.2"/>
    <row r="28" spans="2:2" ht="12.75" customHeight="1" x14ac:dyDescent="0.2"/>
    <row r="30" spans="2:2" ht="12.75" customHeight="1" x14ac:dyDescent="0.2"/>
    <row r="55" spans="11:11" x14ac:dyDescent="0.2">
      <c r="K55" s="50"/>
    </row>
    <row r="56" spans="11:11" x14ac:dyDescent="0.2">
      <c r="K56" s="50"/>
    </row>
    <row r="57" spans="11:11" x14ac:dyDescent="0.2">
      <c r="K57" s="50"/>
    </row>
    <row r="58" spans="11:11" x14ac:dyDescent="0.2">
      <c r="K58" s="50"/>
    </row>
    <row r="59" spans="11:11" x14ac:dyDescent="0.2">
      <c r="K59" s="50"/>
    </row>
    <row r="60" spans="11:11" x14ac:dyDescent="0.2">
      <c r="K60" s="50"/>
    </row>
    <row r="61" spans="11:11" x14ac:dyDescent="0.2">
      <c r="K61" s="50"/>
    </row>
    <row r="62" spans="11:11" x14ac:dyDescent="0.2">
      <c r="K62" s="50"/>
    </row>
    <row r="63" spans="11:11" x14ac:dyDescent="0.2">
      <c r="K63" s="50"/>
    </row>
    <row r="64" spans="11:11" x14ac:dyDescent="0.2">
      <c r="K64" s="50"/>
    </row>
    <row r="65" spans="11:11" x14ac:dyDescent="0.2">
      <c r="K65" s="50"/>
    </row>
    <row r="66" spans="11:11" x14ac:dyDescent="0.2">
      <c r="K66" s="50"/>
    </row>
    <row r="67" spans="11:11" x14ac:dyDescent="0.2">
      <c r="K67" s="50"/>
    </row>
    <row r="68" spans="11:11" x14ac:dyDescent="0.2">
      <c r="K68" s="50"/>
    </row>
    <row r="69" spans="11:11" x14ac:dyDescent="0.2">
      <c r="K69" s="50"/>
    </row>
    <row r="70" spans="11:11" x14ac:dyDescent="0.2">
      <c r="K70" s="50"/>
    </row>
    <row r="71" spans="11:11" x14ac:dyDescent="0.2">
      <c r="K71" s="50"/>
    </row>
    <row r="72" spans="11:11" x14ac:dyDescent="0.2">
      <c r="K72" s="50"/>
    </row>
    <row r="73" spans="11:11" x14ac:dyDescent="0.2">
      <c r="K73" s="50"/>
    </row>
    <row r="74" spans="11:11" x14ac:dyDescent="0.2">
      <c r="K74" s="50"/>
    </row>
    <row r="75" spans="11:11" x14ac:dyDescent="0.2">
      <c r="K75" s="50"/>
    </row>
    <row r="76" spans="11:11" x14ac:dyDescent="0.2">
      <c r="K76" s="50"/>
    </row>
    <row r="77" spans="11:11" x14ac:dyDescent="0.2">
      <c r="K77" s="50"/>
    </row>
    <row r="78" spans="11:11" x14ac:dyDescent="0.2">
      <c r="K78" s="50"/>
    </row>
    <row r="79" spans="11:11" x14ac:dyDescent="0.2">
      <c r="K79" s="50"/>
    </row>
    <row r="80" spans="11:11" x14ac:dyDescent="0.2">
      <c r="K80" s="50"/>
    </row>
    <row r="81" spans="11:11" x14ac:dyDescent="0.2">
      <c r="K81" s="50"/>
    </row>
    <row r="82" spans="11:11" x14ac:dyDescent="0.2">
      <c r="K82" s="50"/>
    </row>
    <row r="83" spans="11:11" x14ac:dyDescent="0.2">
      <c r="K83" s="50"/>
    </row>
    <row r="84" spans="11:11" x14ac:dyDescent="0.2">
      <c r="K84" s="50"/>
    </row>
    <row r="85" spans="11:11" x14ac:dyDescent="0.2">
      <c r="K85" s="50"/>
    </row>
    <row r="86" spans="11:11" x14ac:dyDescent="0.2">
      <c r="K86" s="50"/>
    </row>
    <row r="87" spans="11:11" x14ac:dyDescent="0.2">
      <c r="K87" s="50"/>
    </row>
    <row r="88" spans="11:11" x14ac:dyDescent="0.2">
      <c r="K88" s="50"/>
    </row>
    <row r="89" spans="11:11" x14ac:dyDescent="0.2">
      <c r="K89" s="50"/>
    </row>
    <row r="90" spans="11:11" x14ac:dyDescent="0.2">
      <c r="K90" s="50"/>
    </row>
    <row r="91" spans="11:11" x14ac:dyDescent="0.2">
      <c r="K91" s="50"/>
    </row>
    <row r="92" spans="11:11" x14ac:dyDescent="0.2">
      <c r="K92" s="50"/>
    </row>
    <row r="93" spans="11:11" x14ac:dyDescent="0.2">
      <c r="K93" s="50"/>
    </row>
  </sheetData>
  <mergeCells count="8">
    <mergeCell ref="B7:J7"/>
    <mergeCell ref="B12:J12"/>
    <mergeCell ref="B4:B6"/>
    <mergeCell ref="C4:J4"/>
    <mergeCell ref="C5:D5"/>
    <mergeCell ref="E5:F5"/>
    <mergeCell ref="G5:H5"/>
    <mergeCell ref="I5:J5"/>
  </mergeCells>
  <pageMargins left="0.78740157480314965" right="0.59055118110236227" top="0.78740157480314965" bottom="0.86614173228346458" header="0.51181102362204722" footer="0.35433070866141736"/>
  <pageSetup paperSize="9" scale="81" orientation="portrait" r:id="rId1"/>
  <headerFooter alignWithMargins="0">
    <oddHeader>&amp;L  &amp;G</oddHeader>
    <oddFooter>&amp;L&amp;"Arial,Fett"&amp;9DEPARTEMENT FINANZEN UND RESSOURCEN&amp;"Arial,Standard" Statistik Aargau
Bleichemattstrasse 4, 5000 Aarau&amp;R&amp;9Strassenverkehrsunfälle 2017
stat.kurzinfo Nr. 56 | April 2018</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T39"/>
  <sheetViews>
    <sheetView view="pageBreakPreview" zoomScaleNormal="100" zoomScaleSheetLayoutView="100" workbookViewId="0">
      <selection activeCell="O4" sqref="O4"/>
    </sheetView>
  </sheetViews>
  <sheetFormatPr baseColWidth="10" defaultRowHeight="12.75" x14ac:dyDescent="0.2"/>
  <cols>
    <col min="1" max="1" width="3.7109375" customWidth="1"/>
    <col min="2" max="2" width="19.7109375" customWidth="1"/>
    <col min="3" max="10" width="10.28515625" customWidth="1"/>
  </cols>
  <sheetData>
    <row r="1" spans="1:20" ht="15.75" x14ac:dyDescent="0.25">
      <c r="A1" s="17" t="s">
        <v>705</v>
      </c>
    </row>
    <row r="3" spans="1:20" ht="12.75" customHeight="1" x14ac:dyDescent="0.2"/>
    <row r="4" spans="1:20" x14ac:dyDescent="0.2">
      <c r="B4" s="340" t="s">
        <v>193</v>
      </c>
      <c r="C4" s="342" t="s">
        <v>253</v>
      </c>
      <c r="D4" s="389"/>
      <c r="E4" s="389"/>
      <c r="F4" s="389"/>
      <c r="G4" s="389"/>
      <c r="H4" s="389"/>
      <c r="I4" s="389"/>
      <c r="J4" s="343"/>
    </row>
    <row r="5" spans="1:20" x14ac:dyDescent="0.2">
      <c r="B5" s="388"/>
      <c r="C5" s="342" t="s">
        <v>227</v>
      </c>
      <c r="D5" s="343"/>
      <c r="E5" s="342" t="s">
        <v>228</v>
      </c>
      <c r="F5" s="343"/>
      <c r="G5" s="342" t="s">
        <v>254</v>
      </c>
      <c r="H5" s="343"/>
      <c r="I5" s="342" t="s">
        <v>25</v>
      </c>
      <c r="J5" s="343"/>
    </row>
    <row r="6" spans="1:20" x14ac:dyDescent="0.2">
      <c r="B6" s="341"/>
      <c r="C6" s="136" t="s">
        <v>117</v>
      </c>
      <c r="D6" s="136" t="s">
        <v>201</v>
      </c>
      <c r="E6" s="136" t="s">
        <v>117</v>
      </c>
      <c r="F6" s="136" t="s">
        <v>201</v>
      </c>
      <c r="G6" s="136" t="s">
        <v>117</v>
      </c>
      <c r="H6" s="136" t="s">
        <v>201</v>
      </c>
      <c r="I6" s="136" t="s">
        <v>117</v>
      </c>
      <c r="J6" s="136" t="s">
        <v>201</v>
      </c>
      <c r="T6" s="40"/>
    </row>
    <row r="7" spans="1:20" x14ac:dyDescent="0.2">
      <c r="B7" s="118" t="s">
        <v>515</v>
      </c>
      <c r="C7" s="45">
        <v>2</v>
      </c>
      <c r="D7" s="190">
        <v>13.333333333333334</v>
      </c>
      <c r="E7" s="45">
        <v>148</v>
      </c>
      <c r="F7" s="190">
        <v>12.982456140350877</v>
      </c>
      <c r="G7" s="45">
        <v>301</v>
      </c>
      <c r="H7" s="190">
        <v>23.333333333333332</v>
      </c>
      <c r="I7" s="45">
        <v>451</v>
      </c>
      <c r="J7" s="190">
        <v>18.445807770961146</v>
      </c>
      <c r="K7" s="186"/>
      <c r="T7" s="40"/>
    </row>
    <row r="8" spans="1:20" x14ac:dyDescent="0.2">
      <c r="B8" s="118" t="s">
        <v>194</v>
      </c>
      <c r="C8" s="45" t="s">
        <v>668</v>
      </c>
      <c r="D8" s="190" t="s">
        <v>668</v>
      </c>
      <c r="E8" s="45">
        <v>1</v>
      </c>
      <c r="F8" s="190">
        <v>8.771929824561403E-2</v>
      </c>
      <c r="G8" s="45">
        <v>1</v>
      </c>
      <c r="H8" s="190">
        <v>7.7519379844961239E-2</v>
      </c>
      <c r="I8" s="45">
        <v>2</v>
      </c>
      <c r="J8" s="190">
        <v>8.1799591002044994E-2</v>
      </c>
      <c r="K8" s="186"/>
      <c r="T8" s="40"/>
    </row>
    <row r="9" spans="1:20" x14ac:dyDescent="0.2">
      <c r="B9" s="118" t="s">
        <v>203</v>
      </c>
      <c r="C9" s="45">
        <v>8</v>
      </c>
      <c r="D9" s="190">
        <v>53.333333333333336</v>
      </c>
      <c r="E9" s="45">
        <v>594</v>
      </c>
      <c r="F9" s="190">
        <v>52.105263157894733</v>
      </c>
      <c r="G9" s="45">
        <v>594</v>
      </c>
      <c r="H9" s="190">
        <v>46.04651162790698</v>
      </c>
      <c r="I9" s="45">
        <v>1196</v>
      </c>
      <c r="J9" s="190">
        <v>48.916155419222903</v>
      </c>
      <c r="K9" s="186"/>
      <c r="T9" s="40"/>
    </row>
    <row r="10" spans="1:20" x14ac:dyDescent="0.2">
      <c r="B10" s="118" t="s">
        <v>195</v>
      </c>
      <c r="C10" s="45">
        <v>5</v>
      </c>
      <c r="D10" s="190">
        <v>33.333333333333329</v>
      </c>
      <c r="E10" s="45">
        <v>343</v>
      </c>
      <c r="F10" s="190">
        <v>30.087719298245613</v>
      </c>
      <c r="G10" s="45">
        <v>334</v>
      </c>
      <c r="H10" s="190">
        <v>25.891472868217054</v>
      </c>
      <c r="I10" s="45">
        <v>682</v>
      </c>
      <c r="J10" s="190">
        <v>27.893660531697339</v>
      </c>
      <c r="K10" s="186"/>
      <c r="T10" s="40"/>
    </row>
    <row r="11" spans="1:20" x14ac:dyDescent="0.2">
      <c r="B11" s="118" t="s">
        <v>196</v>
      </c>
      <c r="C11" s="45" t="s">
        <v>668</v>
      </c>
      <c r="D11" s="190" t="s">
        <v>668</v>
      </c>
      <c r="E11" s="45">
        <v>54</v>
      </c>
      <c r="F11" s="190">
        <v>4.7368421052631584</v>
      </c>
      <c r="G11" s="45">
        <v>60</v>
      </c>
      <c r="H11" s="190">
        <v>4.6511627906976747</v>
      </c>
      <c r="I11" s="45">
        <v>114</v>
      </c>
      <c r="J11" s="190">
        <v>4.6625766871165641</v>
      </c>
      <c r="K11" s="186"/>
      <c r="T11" s="40"/>
    </row>
    <row r="12" spans="1:20" ht="18" customHeight="1" x14ac:dyDescent="0.2">
      <c r="B12" s="119" t="s">
        <v>25</v>
      </c>
      <c r="C12" s="80">
        <v>15</v>
      </c>
      <c r="D12" s="81">
        <v>100</v>
      </c>
      <c r="E12" s="80">
        <v>1140</v>
      </c>
      <c r="F12" s="81">
        <v>100</v>
      </c>
      <c r="G12" s="80">
        <v>1290</v>
      </c>
      <c r="H12" s="81">
        <v>100</v>
      </c>
      <c r="I12" s="80">
        <v>2445</v>
      </c>
      <c r="J12" s="81">
        <v>100</v>
      </c>
      <c r="T12" s="40"/>
    </row>
    <row r="13" spans="1:20" ht="12.75" customHeight="1" x14ac:dyDescent="0.2">
      <c r="T13" s="40"/>
    </row>
    <row r="14" spans="1:20" x14ac:dyDescent="0.2">
      <c r="B14" s="37" t="s">
        <v>510</v>
      </c>
      <c r="T14" s="40"/>
    </row>
    <row r="15" spans="1:20" x14ac:dyDescent="0.2">
      <c r="T15" s="40"/>
    </row>
    <row r="16" spans="1:20" x14ac:dyDescent="0.2">
      <c r="T16" s="40"/>
    </row>
    <row r="17" spans="20:20" x14ac:dyDescent="0.2">
      <c r="T17" s="40"/>
    </row>
    <row r="18" spans="20:20" x14ac:dyDescent="0.2">
      <c r="T18" s="40"/>
    </row>
    <row r="19" spans="20:20" x14ac:dyDescent="0.2">
      <c r="T19" s="40"/>
    </row>
    <row r="20" spans="20:20" x14ac:dyDescent="0.2">
      <c r="T20" s="40"/>
    </row>
    <row r="21" spans="20:20" x14ac:dyDescent="0.2">
      <c r="T21" s="40"/>
    </row>
    <row r="22" spans="20:20" x14ac:dyDescent="0.2">
      <c r="T22" s="40"/>
    </row>
    <row r="23" spans="20:20" x14ac:dyDescent="0.2">
      <c r="T23" s="40"/>
    </row>
    <row r="24" spans="20:20" x14ac:dyDescent="0.2">
      <c r="T24" s="40"/>
    </row>
    <row r="25" spans="20:20" x14ac:dyDescent="0.2">
      <c r="T25" s="40"/>
    </row>
    <row r="26" spans="20:20" x14ac:dyDescent="0.2">
      <c r="T26" s="40"/>
    </row>
    <row r="27" spans="20:20" x14ac:dyDescent="0.2">
      <c r="T27" s="40"/>
    </row>
    <row r="28" spans="20:20" x14ac:dyDescent="0.2">
      <c r="T28" s="40"/>
    </row>
    <row r="29" spans="20:20" x14ac:dyDescent="0.2">
      <c r="T29" s="40"/>
    </row>
    <row r="30" spans="20:20" x14ac:dyDescent="0.2">
      <c r="T30" s="40"/>
    </row>
    <row r="31" spans="20:20" x14ac:dyDescent="0.2">
      <c r="T31" s="40"/>
    </row>
    <row r="32" spans="20:20" x14ac:dyDescent="0.2">
      <c r="T32" s="40"/>
    </row>
    <row r="33" spans="20:20" x14ac:dyDescent="0.2">
      <c r="T33" s="40"/>
    </row>
    <row r="34" spans="20:20" x14ac:dyDescent="0.2">
      <c r="T34" s="40"/>
    </row>
    <row r="35" spans="20:20" x14ac:dyDescent="0.2">
      <c r="T35" s="40"/>
    </row>
    <row r="36" spans="20:20" x14ac:dyDescent="0.2">
      <c r="T36" s="40"/>
    </row>
    <row r="37" spans="20:20" x14ac:dyDescent="0.2">
      <c r="T37" s="40"/>
    </row>
    <row r="38" spans="20:20" x14ac:dyDescent="0.2">
      <c r="T38" s="40"/>
    </row>
    <row r="39" spans="20:20" x14ac:dyDescent="0.2">
      <c r="T39" s="40"/>
    </row>
  </sheetData>
  <sortState ref="B40:J71">
    <sortCondition ref="B39:B71"/>
  </sortState>
  <mergeCells count="6">
    <mergeCell ref="B4:B6"/>
    <mergeCell ref="C4:J4"/>
    <mergeCell ref="C5:D5"/>
    <mergeCell ref="E5:F5"/>
    <mergeCell ref="G5:H5"/>
    <mergeCell ref="I5:J5"/>
  </mergeCells>
  <pageMargins left="0.78740157480314965" right="0.59055118110236227" top="0.78740157480314965" bottom="0.86614173228346458" header="0.51181102362204722" footer="0.35433070866141736"/>
  <pageSetup paperSize="9" scale="81" orientation="portrait" r:id="rId1"/>
  <headerFooter alignWithMargins="0">
    <oddHeader>&amp;L  &amp;G</oddHeader>
    <oddFooter>&amp;L&amp;"Arial,Fett"&amp;9DEPARTEMENT FINANZEN UND RESSOURCEN&amp;"Arial,Standard" Statistik Aargau
Bleichemattstrasse 4, 5000 Aarau&amp;R&amp;9Strassenverkehrsunfälle 2017
stat.kurzinfo Nr. 56 | April 2018</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D25"/>
  <sheetViews>
    <sheetView view="pageBreakPreview" zoomScaleNormal="100" zoomScaleSheetLayoutView="100" workbookViewId="0">
      <selection activeCell="O4" sqref="O4"/>
    </sheetView>
  </sheetViews>
  <sheetFormatPr baseColWidth="10" defaultRowHeight="12.75" x14ac:dyDescent="0.2"/>
  <cols>
    <col min="1" max="1" width="3.7109375" customWidth="1"/>
    <col min="2" max="2" width="19.7109375" style="12" customWidth="1"/>
    <col min="3" max="10" width="10.28515625" customWidth="1"/>
    <col min="11" max="14" width="8.28515625" customWidth="1"/>
    <col min="15" max="30" width="6.7109375" customWidth="1"/>
  </cols>
  <sheetData>
    <row r="1" spans="1:30" ht="15.75" x14ac:dyDescent="0.25">
      <c r="A1" s="17" t="s">
        <v>706</v>
      </c>
    </row>
    <row r="3" spans="1:30" ht="12.75" customHeight="1" x14ac:dyDescent="0.2">
      <c r="K3" s="1"/>
      <c r="L3" s="1"/>
      <c r="M3" s="1"/>
      <c r="N3" s="1"/>
      <c r="O3" s="1"/>
      <c r="P3" s="1"/>
      <c r="Q3" s="1"/>
      <c r="R3" s="1"/>
      <c r="S3" s="1"/>
      <c r="T3" s="1"/>
      <c r="U3" s="1"/>
      <c r="V3" s="1"/>
      <c r="W3" s="1"/>
      <c r="X3" s="1"/>
      <c r="Y3" s="1"/>
      <c r="Z3" s="1"/>
      <c r="AA3" s="1"/>
      <c r="AB3" s="1"/>
      <c r="AC3" s="1"/>
      <c r="AD3" s="1"/>
    </row>
    <row r="4" spans="1:30" s="1" customFormat="1" ht="12.75" customHeight="1" x14ac:dyDescent="0.2">
      <c r="A4"/>
      <c r="B4" s="391" t="s">
        <v>186</v>
      </c>
      <c r="C4" s="353" t="s">
        <v>23</v>
      </c>
      <c r="D4" s="354"/>
      <c r="E4" s="354"/>
      <c r="F4" s="354"/>
      <c r="G4" s="354"/>
      <c r="H4" s="354"/>
      <c r="I4" s="354"/>
      <c r="J4" s="355"/>
      <c r="K4"/>
      <c r="L4"/>
      <c r="M4"/>
      <c r="N4"/>
    </row>
    <row r="5" spans="1:30" s="1" customFormat="1" ht="12.75" customHeight="1" x14ac:dyDescent="0.2">
      <c r="A5"/>
      <c r="B5" s="388"/>
      <c r="C5" s="392" t="s">
        <v>498</v>
      </c>
      <c r="D5" s="393"/>
      <c r="E5" s="392" t="s">
        <v>497</v>
      </c>
      <c r="F5" s="393"/>
      <c r="G5" s="392" t="s">
        <v>548</v>
      </c>
      <c r="H5" s="393"/>
      <c r="I5" s="392" t="s">
        <v>25</v>
      </c>
      <c r="J5" s="393"/>
      <c r="K5"/>
      <c r="L5"/>
      <c r="M5"/>
      <c r="N5"/>
    </row>
    <row r="6" spans="1:30" s="1" customFormat="1" x14ac:dyDescent="0.2">
      <c r="A6"/>
      <c r="B6" s="388"/>
      <c r="C6" s="135" t="s">
        <v>255</v>
      </c>
      <c r="D6" s="135" t="s">
        <v>29</v>
      </c>
      <c r="E6" s="135" t="s">
        <v>255</v>
      </c>
      <c r="F6" s="135" t="s">
        <v>29</v>
      </c>
      <c r="G6" s="135" t="s">
        <v>255</v>
      </c>
      <c r="H6" s="135" t="s">
        <v>29</v>
      </c>
      <c r="I6" s="135" t="s">
        <v>255</v>
      </c>
      <c r="J6" s="135" t="s">
        <v>29</v>
      </c>
      <c r="K6"/>
      <c r="L6"/>
      <c r="M6"/>
      <c r="N6"/>
    </row>
    <row r="7" spans="1:30" ht="12.75" customHeight="1" x14ac:dyDescent="0.2">
      <c r="B7" s="390" t="s">
        <v>117</v>
      </c>
      <c r="C7" s="390"/>
      <c r="D7" s="390"/>
      <c r="E7" s="390"/>
      <c r="F7" s="390"/>
      <c r="G7" s="390"/>
      <c r="H7" s="390"/>
      <c r="I7" s="390"/>
      <c r="J7" s="390"/>
    </row>
    <row r="8" spans="1:30" ht="12.75" customHeight="1" x14ac:dyDescent="0.2">
      <c r="B8" s="118" t="s">
        <v>515</v>
      </c>
      <c r="C8" s="82">
        <v>162</v>
      </c>
      <c r="D8" s="82">
        <v>1</v>
      </c>
      <c r="E8" s="82">
        <v>44</v>
      </c>
      <c r="F8" s="82">
        <v>1</v>
      </c>
      <c r="G8" s="82">
        <v>1</v>
      </c>
      <c r="H8" s="82" t="s">
        <v>668</v>
      </c>
      <c r="I8" s="82">
        <v>207</v>
      </c>
      <c r="J8" s="82">
        <v>2</v>
      </c>
      <c r="K8" s="186"/>
      <c r="L8" s="186"/>
    </row>
    <row r="9" spans="1:30" ht="12.75" customHeight="1" x14ac:dyDescent="0.2">
      <c r="B9" s="118" t="s">
        <v>194</v>
      </c>
      <c r="C9" s="82">
        <v>2</v>
      </c>
      <c r="D9" s="82" t="s">
        <v>668</v>
      </c>
      <c r="E9" s="82">
        <v>1</v>
      </c>
      <c r="F9" s="82" t="s">
        <v>668</v>
      </c>
      <c r="G9" s="82" t="s">
        <v>668</v>
      </c>
      <c r="H9" s="82" t="s">
        <v>668</v>
      </c>
      <c r="I9" s="82">
        <v>3</v>
      </c>
      <c r="J9" s="82" t="s">
        <v>668</v>
      </c>
      <c r="K9" s="186"/>
      <c r="L9" s="186"/>
    </row>
    <row r="10" spans="1:30" ht="12.75" customHeight="1" x14ac:dyDescent="0.2">
      <c r="B10" s="118" t="s">
        <v>203</v>
      </c>
      <c r="C10" s="82">
        <v>562</v>
      </c>
      <c r="D10" s="82">
        <v>6</v>
      </c>
      <c r="E10" s="82">
        <v>111</v>
      </c>
      <c r="F10" s="82">
        <v>3</v>
      </c>
      <c r="G10" s="82">
        <v>70</v>
      </c>
      <c r="H10" s="82">
        <v>1</v>
      </c>
      <c r="I10" s="82">
        <v>743</v>
      </c>
      <c r="J10" s="82">
        <v>10</v>
      </c>
      <c r="K10" s="186"/>
      <c r="L10" s="186"/>
    </row>
    <row r="11" spans="1:30" ht="12.75" customHeight="1" x14ac:dyDescent="0.2">
      <c r="B11" s="118" t="s">
        <v>195</v>
      </c>
      <c r="C11" s="82">
        <v>296</v>
      </c>
      <c r="D11" s="82">
        <v>3</v>
      </c>
      <c r="E11" s="82">
        <v>39</v>
      </c>
      <c r="F11" s="82" t="s">
        <v>668</v>
      </c>
      <c r="G11" s="82">
        <v>58</v>
      </c>
      <c r="H11" s="82">
        <v>2</v>
      </c>
      <c r="I11" s="82">
        <v>393</v>
      </c>
      <c r="J11" s="82">
        <v>5</v>
      </c>
      <c r="K11" s="186"/>
      <c r="L11" s="186"/>
    </row>
    <row r="12" spans="1:30" ht="12.75" customHeight="1" x14ac:dyDescent="0.2">
      <c r="B12" s="118" t="s">
        <v>196</v>
      </c>
      <c r="C12" s="82">
        <v>44</v>
      </c>
      <c r="D12" s="82" t="s">
        <v>668</v>
      </c>
      <c r="E12" s="82">
        <v>3</v>
      </c>
      <c r="F12" s="82" t="s">
        <v>668</v>
      </c>
      <c r="G12" s="82">
        <v>13</v>
      </c>
      <c r="H12" s="82" t="s">
        <v>668</v>
      </c>
      <c r="I12" s="82">
        <v>60</v>
      </c>
      <c r="J12" s="82" t="s">
        <v>668</v>
      </c>
      <c r="K12" s="186"/>
      <c r="L12" s="186"/>
    </row>
    <row r="13" spans="1:30" ht="18" customHeight="1" x14ac:dyDescent="0.2">
      <c r="B13" s="121" t="s">
        <v>25</v>
      </c>
      <c r="C13" s="83">
        <v>1066</v>
      </c>
      <c r="D13" s="83">
        <v>10</v>
      </c>
      <c r="E13" s="83">
        <v>198</v>
      </c>
      <c r="F13" s="83">
        <v>4</v>
      </c>
      <c r="G13" s="83">
        <v>142</v>
      </c>
      <c r="H13" s="83">
        <v>3</v>
      </c>
      <c r="I13" s="83">
        <v>1406</v>
      </c>
      <c r="J13" s="83">
        <v>17</v>
      </c>
      <c r="K13" s="186"/>
      <c r="L13" s="186"/>
    </row>
    <row r="14" spans="1:30" x14ac:dyDescent="0.2">
      <c r="B14" s="359" t="s">
        <v>256</v>
      </c>
      <c r="C14" s="360"/>
      <c r="D14" s="360"/>
      <c r="E14" s="360"/>
      <c r="F14" s="360"/>
      <c r="G14" s="360"/>
      <c r="H14" s="360"/>
      <c r="I14" s="360"/>
      <c r="J14" s="361"/>
    </row>
    <row r="15" spans="1:30" ht="12.75" customHeight="1" x14ac:dyDescent="0.2">
      <c r="B15" s="118" t="s">
        <v>515</v>
      </c>
      <c r="C15" s="192">
        <v>15.196998123827393</v>
      </c>
      <c r="D15" s="192">
        <v>10</v>
      </c>
      <c r="E15" s="192">
        <v>22.222222222222221</v>
      </c>
      <c r="F15" s="192">
        <v>25</v>
      </c>
      <c r="G15" s="192">
        <v>0.70422535211267612</v>
      </c>
      <c r="H15" s="192" t="s">
        <v>668</v>
      </c>
      <c r="I15" s="192">
        <v>14.722617354196302</v>
      </c>
      <c r="J15" s="192">
        <v>11.76470588235294</v>
      </c>
    </row>
    <row r="16" spans="1:30" ht="12.75" customHeight="1" x14ac:dyDescent="0.2">
      <c r="B16" s="118" t="s">
        <v>194</v>
      </c>
      <c r="C16" s="192">
        <v>0.18761726078799248</v>
      </c>
      <c r="D16" s="192" t="s">
        <v>668</v>
      </c>
      <c r="E16" s="192">
        <v>0.50505050505050508</v>
      </c>
      <c r="F16" s="192" t="s">
        <v>668</v>
      </c>
      <c r="G16" s="192" t="s">
        <v>668</v>
      </c>
      <c r="H16" s="192" t="s">
        <v>668</v>
      </c>
      <c r="I16" s="192">
        <v>0.21337126600284498</v>
      </c>
      <c r="J16" s="192" t="s">
        <v>668</v>
      </c>
    </row>
    <row r="17" spans="2:10" ht="12.75" customHeight="1" x14ac:dyDescent="0.2">
      <c r="B17" s="118" t="s">
        <v>203</v>
      </c>
      <c r="C17" s="192">
        <v>52.72045028142589</v>
      </c>
      <c r="D17" s="192">
        <v>60</v>
      </c>
      <c r="E17" s="192">
        <v>56.060606060606055</v>
      </c>
      <c r="F17" s="192">
        <v>75</v>
      </c>
      <c r="G17" s="192">
        <v>49.295774647887328</v>
      </c>
      <c r="H17" s="192">
        <v>33.333333333333329</v>
      </c>
      <c r="I17" s="192">
        <v>52.84495021337127</v>
      </c>
      <c r="J17" s="192">
        <v>58.82352941176471</v>
      </c>
    </row>
    <row r="18" spans="2:10" ht="12.75" customHeight="1" x14ac:dyDescent="0.2">
      <c r="B18" s="118" t="s">
        <v>195</v>
      </c>
      <c r="C18" s="192">
        <v>27.767354596622891</v>
      </c>
      <c r="D18" s="192">
        <v>30</v>
      </c>
      <c r="E18" s="192">
        <v>19.696969696969695</v>
      </c>
      <c r="F18" s="192" t="s">
        <v>668</v>
      </c>
      <c r="G18" s="192">
        <v>40.845070422535215</v>
      </c>
      <c r="H18" s="192">
        <v>66.666666666666657</v>
      </c>
      <c r="I18" s="192">
        <v>27.951635846372692</v>
      </c>
      <c r="J18" s="192">
        <v>29.411764705882355</v>
      </c>
    </row>
    <row r="19" spans="2:10" ht="12.75" customHeight="1" x14ac:dyDescent="0.2">
      <c r="B19" s="118" t="s">
        <v>196</v>
      </c>
      <c r="C19" s="192">
        <v>4.1275797373358349</v>
      </c>
      <c r="D19" s="192" t="s">
        <v>668</v>
      </c>
      <c r="E19" s="192">
        <v>1.5151515151515151</v>
      </c>
      <c r="F19" s="192" t="s">
        <v>668</v>
      </c>
      <c r="G19" s="192">
        <v>9.1549295774647899</v>
      </c>
      <c r="H19" s="192" t="s">
        <v>668</v>
      </c>
      <c r="I19" s="192">
        <v>4.2674253200568986</v>
      </c>
      <c r="J19" s="192" t="s">
        <v>668</v>
      </c>
    </row>
    <row r="20" spans="2:10" ht="18" customHeight="1" x14ac:dyDescent="0.2">
      <c r="B20" s="119" t="s">
        <v>25</v>
      </c>
      <c r="C20" s="225">
        <v>100</v>
      </c>
      <c r="D20" s="225">
        <v>100</v>
      </c>
      <c r="E20" s="225">
        <v>100</v>
      </c>
      <c r="F20" s="225">
        <v>100</v>
      </c>
      <c r="G20" s="225">
        <v>100</v>
      </c>
      <c r="H20" s="225">
        <v>100</v>
      </c>
      <c r="I20" s="225">
        <v>100</v>
      </c>
      <c r="J20" s="226">
        <v>100</v>
      </c>
    </row>
    <row r="21" spans="2:10" ht="12.75" customHeight="1" x14ac:dyDescent="0.2"/>
    <row r="22" spans="2:10" ht="12.75" customHeight="1" x14ac:dyDescent="0.2">
      <c r="B22" s="37" t="s">
        <v>510</v>
      </c>
    </row>
    <row r="23" spans="2:10" ht="12.75" customHeight="1" x14ac:dyDescent="0.2"/>
    <row r="24" spans="2:10" ht="12.75" customHeight="1" x14ac:dyDescent="0.2"/>
    <row r="25" spans="2:10" ht="12.75" customHeight="1" x14ac:dyDescent="0.2"/>
  </sheetData>
  <mergeCells count="8">
    <mergeCell ref="B7:J7"/>
    <mergeCell ref="B14:J14"/>
    <mergeCell ref="C4:J4"/>
    <mergeCell ref="B4:B6"/>
    <mergeCell ref="C5:D5"/>
    <mergeCell ref="E5:F5"/>
    <mergeCell ref="G5:H5"/>
    <mergeCell ref="I5:J5"/>
  </mergeCells>
  <pageMargins left="0.78740157480314965" right="0.59055118110236227" top="0.78740157480314965" bottom="0.86614173228346458" header="0.51181102362204722" footer="0.35433070866141736"/>
  <pageSetup paperSize="9" scale="81" orientation="portrait" r:id="rId1"/>
  <headerFooter alignWithMargins="0">
    <oddHeader>&amp;L  &amp;G</oddHeader>
    <oddFooter>&amp;L&amp;"Arial,Fett"&amp;9DEPARTEMENT FINANZEN UND RESSOURCEN&amp;"Arial,Standard" Statistik Aargau
Bleichemattstrasse 4, 5000 Aarau&amp;R&amp;9Strassenverkehrsunfälle 2017
stat.kurzinfo Nr. 56 | April 2018</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W233"/>
  <sheetViews>
    <sheetView view="pageBreakPreview" topLeftCell="A133" zoomScaleNormal="55" zoomScaleSheetLayoutView="100" workbookViewId="0">
      <selection activeCell="O4" sqref="O4"/>
    </sheetView>
  </sheetViews>
  <sheetFormatPr baseColWidth="10" defaultRowHeight="12.75" x14ac:dyDescent="0.2"/>
  <cols>
    <col min="1" max="1" width="3.5703125" customWidth="1"/>
    <col min="2" max="2" width="6.7109375" style="87" customWidth="1"/>
    <col min="3" max="3" width="20.28515625" style="84" customWidth="1"/>
    <col min="4" max="4" width="12" customWidth="1"/>
    <col min="5" max="10" width="9.7109375" customWidth="1"/>
    <col min="11" max="11" width="6.85546875" customWidth="1"/>
    <col min="12" max="21" width="7.28515625" customWidth="1"/>
    <col min="22" max="22" width="6.7109375" style="87" customWidth="1"/>
    <col min="23" max="23" width="20.28515625" style="84" customWidth="1"/>
  </cols>
  <sheetData>
    <row r="1" spans="1:23" ht="32.1" customHeight="1" x14ac:dyDescent="0.2">
      <c r="A1" s="319" t="s">
        <v>707</v>
      </c>
      <c r="B1" s="319"/>
      <c r="C1" s="319"/>
      <c r="D1" s="319"/>
      <c r="E1" s="319"/>
      <c r="F1" s="319"/>
      <c r="G1" s="319"/>
      <c r="H1" s="319"/>
      <c r="I1" s="319"/>
      <c r="J1" s="319"/>
      <c r="K1" s="228"/>
      <c r="L1" s="228"/>
      <c r="M1" s="228"/>
      <c r="N1" s="228"/>
      <c r="O1" s="228"/>
      <c r="P1" s="228"/>
      <c r="Q1" s="228"/>
      <c r="R1" s="228"/>
      <c r="S1" s="228"/>
      <c r="T1" s="228"/>
      <c r="U1" s="228"/>
      <c r="V1" s="228"/>
      <c r="W1"/>
    </row>
    <row r="2" spans="1:23" x14ac:dyDescent="0.2">
      <c r="B2" s="86"/>
      <c r="V2" s="86"/>
    </row>
    <row r="3" spans="1:23" x14ac:dyDescent="0.2">
      <c r="B3" s="86"/>
      <c r="V3" s="86"/>
    </row>
    <row r="4" spans="1:23" ht="12.75" customHeight="1" x14ac:dyDescent="0.2">
      <c r="B4" s="394" t="s">
        <v>458</v>
      </c>
      <c r="C4" s="397" t="s">
        <v>257</v>
      </c>
      <c r="D4" s="410" t="s">
        <v>22</v>
      </c>
      <c r="E4" s="404" t="s">
        <v>253</v>
      </c>
      <c r="F4" s="405"/>
      <c r="G4" s="405"/>
      <c r="H4" s="405"/>
      <c r="I4" s="405"/>
      <c r="J4" s="406"/>
      <c r="K4" s="404" t="s">
        <v>23</v>
      </c>
      <c r="L4" s="405"/>
      <c r="M4" s="405"/>
      <c r="N4" s="405"/>
      <c r="O4" s="405"/>
      <c r="P4" s="405"/>
      <c r="Q4" s="405"/>
      <c r="R4" s="405"/>
      <c r="S4" s="405"/>
      <c r="T4" s="406"/>
      <c r="U4" s="407" t="s">
        <v>261</v>
      </c>
      <c r="V4" s="394" t="s">
        <v>458</v>
      </c>
      <c r="W4" s="397" t="s">
        <v>257</v>
      </c>
    </row>
    <row r="5" spans="1:23" ht="12.75" customHeight="1" x14ac:dyDescent="0.2">
      <c r="B5" s="395"/>
      <c r="C5" s="398"/>
      <c r="D5" s="411"/>
      <c r="E5" s="419" t="s">
        <v>258</v>
      </c>
      <c r="F5" s="413" t="s">
        <v>626</v>
      </c>
      <c r="G5" s="414"/>
      <c r="H5" s="415"/>
      <c r="I5" s="419" t="s">
        <v>643</v>
      </c>
      <c r="J5" s="419" t="s">
        <v>259</v>
      </c>
      <c r="K5" s="400" t="s">
        <v>260</v>
      </c>
      <c r="L5" s="401"/>
      <c r="M5" s="401"/>
      <c r="N5" s="401"/>
      <c r="O5" s="402"/>
      <c r="P5" s="403" t="s">
        <v>552</v>
      </c>
      <c r="Q5" s="401"/>
      <c r="R5" s="401"/>
      <c r="S5" s="401"/>
      <c r="T5" s="402"/>
      <c r="U5" s="408"/>
      <c r="V5" s="395"/>
      <c r="W5" s="398"/>
    </row>
    <row r="6" spans="1:23" ht="12.75" customHeight="1" x14ac:dyDescent="0.2">
      <c r="B6" s="395"/>
      <c r="C6" s="398"/>
      <c r="D6" s="411"/>
      <c r="E6" s="420"/>
      <c r="F6" s="416"/>
      <c r="G6" s="417"/>
      <c r="H6" s="418"/>
      <c r="I6" s="420"/>
      <c r="J6" s="420"/>
      <c r="K6" s="423" t="s">
        <v>39</v>
      </c>
      <c r="L6" s="401" t="s">
        <v>627</v>
      </c>
      <c r="M6" s="401"/>
      <c r="N6" s="401"/>
      <c r="O6" s="423" t="s">
        <v>61</v>
      </c>
      <c r="P6" s="423" t="s">
        <v>39</v>
      </c>
      <c r="Q6" s="401" t="s">
        <v>627</v>
      </c>
      <c r="R6" s="401"/>
      <c r="S6" s="401"/>
      <c r="T6" s="423" t="s">
        <v>61</v>
      </c>
      <c r="U6" s="408"/>
      <c r="V6" s="395"/>
      <c r="W6" s="398"/>
    </row>
    <row r="7" spans="1:23" ht="42" customHeight="1" x14ac:dyDescent="0.2">
      <c r="B7" s="396"/>
      <c r="C7" s="399"/>
      <c r="D7" s="412"/>
      <c r="E7" s="421"/>
      <c r="F7" s="233" t="s">
        <v>25</v>
      </c>
      <c r="G7" s="233" t="s">
        <v>642</v>
      </c>
      <c r="H7" s="233" t="s">
        <v>624</v>
      </c>
      <c r="I7" s="422"/>
      <c r="J7" s="422"/>
      <c r="K7" s="423"/>
      <c r="L7" s="233" t="s">
        <v>25</v>
      </c>
      <c r="M7" s="233" t="s">
        <v>642</v>
      </c>
      <c r="N7" s="233" t="s">
        <v>624</v>
      </c>
      <c r="O7" s="423"/>
      <c r="P7" s="423"/>
      <c r="Q7" s="233" t="s">
        <v>25</v>
      </c>
      <c r="R7" s="233" t="s">
        <v>642</v>
      </c>
      <c r="S7" s="233" t="s">
        <v>624</v>
      </c>
      <c r="T7" s="423"/>
      <c r="U7" s="409"/>
      <c r="V7" s="396"/>
      <c r="W7" s="399"/>
    </row>
    <row r="8" spans="1:23" ht="18" customHeight="1" x14ac:dyDescent="0.2">
      <c r="B8" s="124">
        <v>4335</v>
      </c>
      <c r="C8" s="125" t="s">
        <v>262</v>
      </c>
      <c r="D8" s="234">
        <v>1994</v>
      </c>
      <c r="E8" s="234">
        <v>13</v>
      </c>
      <c r="F8" s="234">
        <v>196</v>
      </c>
      <c r="G8" s="234">
        <v>18</v>
      </c>
      <c r="H8" s="234">
        <v>178</v>
      </c>
      <c r="I8" s="235">
        <v>796</v>
      </c>
      <c r="J8" s="235">
        <v>989</v>
      </c>
      <c r="K8" s="234">
        <v>15</v>
      </c>
      <c r="L8" s="235">
        <v>210</v>
      </c>
      <c r="M8" s="235">
        <v>18</v>
      </c>
      <c r="N8" s="235">
        <v>192</v>
      </c>
      <c r="O8" s="234">
        <v>989</v>
      </c>
      <c r="P8" s="235">
        <v>3</v>
      </c>
      <c r="Q8" s="235">
        <v>42</v>
      </c>
      <c r="R8" s="235">
        <v>5</v>
      </c>
      <c r="S8" s="235">
        <v>37</v>
      </c>
      <c r="T8" s="234">
        <v>99</v>
      </c>
      <c r="U8" s="235">
        <v>19705.249000000003</v>
      </c>
      <c r="V8" s="124">
        <v>4335</v>
      </c>
      <c r="W8" s="125" t="s">
        <v>262</v>
      </c>
    </row>
    <row r="9" spans="1:23" ht="18" customHeight="1" x14ac:dyDescent="0.2">
      <c r="B9" s="124">
        <v>4019</v>
      </c>
      <c r="C9" s="125" t="s">
        <v>263</v>
      </c>
      <c r="D9" s="89">
        <v>274</v>
      </c>
      <c r="E9" s="89">
        <v>1</v>
      </c>
      <c r="F9" s="89">
        <v>26</v>
      </c>
      <c r="G9" s="89">
        <v>3</v>
      </c>
      <c r="H9" s="89">
        <v>23</v>
      </c>
      <c r="I9" s="89">
        <v>113</v>
      </c>
      <c r="J9" s="89">
        <v>134</v>
      </c>
      <c r="K9" s="89">
        <v>3</v>
      </c>
      <c r="L9" s="89">
        <v>26</v>
      </c>
      <c r="M9" s="89">
        <v>3</v>
      </c>
      <c r="N9" s="89">
        <v>23</v>
      </c>
      <c r="O9" s="89">
        <v>137</v>
      </c>
      <c r="P9" s="89" t="s">
        <v>668</v>
      </c>
      <c r="Q9" s="89">
        <v>4</v>
      </c>
      <c r="R9" s="89">
        <v>1</v>
      </c>
      <c r="S9" s="89">
        <v>3</v>
      </c>
      <c r="T9" s="89">
        <v>11</v>
      </c>
      <c r="U9" s="89">
        <v>2433.34</v>
      </c>
      <c r="V9" s="124">
        <v>4019</v>
      </c>
      <c r="W9" s="125" t="s">
        <v>263</v>
      </c>
    </row>
    <row r="10" spans="1:23" ht="12.75" customHeight="1" x14ac:dyDescent="0.2">
      <c r="B10" s="122">
        <v>4001</v>
      </c>
      <c r="C10" s="123" t="s">
        <v>213</v>
      </c>
      <c r="D10" s="90">
        <v>103</v>
      </c>
      <c r="E10" s="90" t="s">
        <v>668</v>
      </c>
      <c r="F10" s="90">
        <v>9</v>
      </c>
      <c r="G10" s="90">
        <v>2</v>
      </c>
      <c r="H10" s="90">
        <v>7</v>
      </c>
      <c r="I10" s="90">
        <v>48</v>
      </c>
      <c r="J10" s="90">
        <v>46</v>
      </c>
      <c r="K10" s="90" t="s">
        <v>668</v>
      </c>
      <c r="L10" s="90">
        <v>9</v>
      </c>
      <c r="M10" s="90">
        <v>2</v>
      </c>
      <c r="N10" s="90">
        <v>7</v>
      </c>
      <c r="O10" s="90">
        <v>59</v>
      </c>
      <c r="P10" s="90" t="s">
        <v>668</v>
      </c>
      <c r="Q10" s="90">
        <v>3</v>
      </c>
      <c r="R10" s="90">
        <v>1</v>
      </c>
      <c r="S10" s="90">
        <v>2</v>
      </c>
      <c r="T10" s="90">
        <v>3</v>
      </c>
      <c r="U10" s="90">
        <v>755.8</v>
      </c>
      <c r="V10" s="122">
        <v>4001</v>
      </c>
      <c r="W10" s="123" t="s">
        <v>213</v>
      </c>
    </row>
    <row r="11" spans="1:23" x14ac:dyDescent="0.2">
      <c r="B11" s="122">
        <v>4002</v>
      </c>
      <c r="C11" s="123" t="s">
        <v>264</v>
      </c>
      <c r="D11" s="90">
        <v>2</v>
      </c>
      <c r="E11" s="90" t="s">
        <v>668</v>
      </c>
      <c r="F11" s="90">
        <v>1</v>
      </c>
      <c r="G11" s="90" t="s">
        <v>668</v>
      </c>
      <c r="H11" s="90">
        <v>1</v>
      </c>
      <c r="I11" s="90" t="s">
        <v>668</v>
      </c>
      <c r="J11" s="90">
        <v>1</v>
      </c>
      <c r="K11" s="90" t="s">
        <v>668</v>
      </c>
      <c r="L11" s="90">
        <v>1</v>
      </c>
      <c r="M11" s="90" t="s">
        <v>668</v>
      </c>
      <c r="N11" s="90">
        <v>1</v>
      </c>
      <c r="O11" s="90" t="s">
        <v>668</v>
      </c>
      <c r="P11" s="90" t="s">
        <v>668</v>
      </c>
      <c r="Q11" s="90" t="s">
        <v>668</v>
      </c>
      <c r="R11" s="90" t="s">
        <v>668</v>
      </c>
      <c r="S11" s="90" t="s">
        <v>668</v>
      </c>
      <c r="T11" s="90" t="s">
        <v>668</v>
      </c>
      <c r="U11" s="90">
        <v>11</v>
      </c>
      <c r="V11" s="122">
        <v>4002</v>
      </c>
      <c r="W11" s="123" t="s">
        <v>264</v>
      </c>
    </row>
    <row r="12" spans="1:23" x14ac:dyDescent="0.2">
      <c r="B12" s="122">
        <v>4003</v>
      </c>
      <c r="C12" s="123" t="s">
        <v>598</v>
      </c>
      <c r="D12" s="90">
        <v>26</v>
      </c>
      <c r="E12" s="90" t="s">
        <v>668</v>
      </c>
      <c r="F12" s="90">
        <v>3</v>
      </c>
      <c r="G12" s="90" t="s">
        <v>668</v>
      </c>
      <c r="H12" s="90">
        <v>3</v>
      </c>
      <c r="I12" s="90">
        <v>7</v>
      </c>
      <c r="J12" s="90">
        <v>16</v>
      </c>
      <c r="K12" s="90" t="s">
        <v>668</v>
      </c>
      <c r="L12" s="90">
        <v>3</v>
      </c>
      <c r="M12" s="90" t="s">
        <v>668</v>
      </c>
      <c r="N12" s="90">
        <v>3</v>
      </c>
      <c r="O12" s="90">
        <v>9</v>
      </c>
      <c r="P12" s="90" t="s">
        <v>668</v>
      </c>
      <c r="Q12" s="90" t="s">
        <v>668</v>
      </c>
      <c r="R12" s="90" t="s">
        <v>668</v>
      </c>
      <c r="S12" s="90" t="s">
        <v>668</v>
      </c>
      <c r="T12" s="90">
        <v>1</v>
      </c>
      <c r="U12" s="90">
        <v>186.45</v>
      </c>
      <c r="V12" s="122">
        <v>4003</v>
      </c>
      <c r="W12" s="123" t="s">
        <v>598</v>
      </c>
    </row>
    <row r="13" spans="1:23" x14ac:dyDescent="0.2">
      <c r="B13" s="122">
        <v>4004</v>
      </c>
      <c r="C13" s="123" t="s">
        <v>265</v>
      </c>
      <c r="D13" s="90">
        <v>18</v>
      </c>
      <c r="E13" s="90">
        <v>1</v>
      </c>
      <c r="F13" s="90">
        <v>1</v>
      </c>
      <c r="G13" s="90" t="s">
        <v>668</v>
      </c>
      <c r="H13" s="90">
        <v>1</v>
      </c>
      <c r="I13" s="90">
        <v>4</v>
      </c>
      <c r="J13" s="90">
        <v>12</v>
      </c>
      <c r="K13" s="90">
        <v>3</v>
      </c>
      <c r="L13" s="90">
        <v>1</v>
      </c>
      <c r="M13" s="90" t="s">
        <v>668</v>
      </c>
      <c r="N13" s="90">
        <v>1</v>
      </c>
      <c r="O13" s="90">
        <v>6</v>
      </c>
      <c r="P13" s="90" t="s">
        <v>668</v>
      </c>
      <c r="Q13" s="90" t="s">
        <v>668</v>
      </c>
      <c r="R13" s="90" t="s">
        <v>668</v>
      </c>
      <c r="S13" s="90" t="s">
        <v>668</v>
      </c>
      <c r="T13" s="90" t="s">
        <v>668</v>
      </c>
      <c r="U13" s="90">
        <v>183.89</v>
      </c>
      <c r="V13" s="122">
        <v>4004</v>
      </c>
      <c r="W13" s="123" t="s">
        <v>265</v>
      </c>
    </row>
    <row r="14" spans="1:23" x14ac:dyDescent="0.2">
      <c r="B14" s="122">
        <v>4005</v>
      </c>
      <c r="C14" s="123" t="s">
        <v>599</v>
      </c>
      <c r="D14" s="90">
        <v>9</v>
      </c>
      <c r="E14" s="90" t="s">
        <v>668</v>
      </c>
      <c r="F14" s="90">
        <v>1</v>
      </c>
      <c r="G14" s="90" t="s">
        <v>668</v>
      </c>
      <c r="H14" s="90">
        <v>1</v>
      </c>
      <c r="I14" s="90">
        <v>2</v>
      </c>
      <c r="J14" s="90">
        <v>6</v>
      </c>
      <c r="K14" s="90" t="s">
        <v>668</v>
      </c>
      <c r="L14" s="90">
        <v>1</v>
      </c>
      <c r="M14" s="90" t="s">
        <v>668</v>
      </c>
      <c r="N14" s="90">
        <v>1</v>
      </c>
      <c r="O14" s="90">
        <v>3</v>
      </c>
      <c r="P14" s="90" t="s">
        <v>668</v>
      </c>
      <c r="Q14" s="90" t="s">
        <v>668</v>
      </c>
      <c r="R14" s="90" t="s">
        <v>668</v>
      </c>
      <c r="S14" s="90" t="s">
        <v>668</v>
      </c>
      <c r="T14" s="90">
        <v>1</v>
      </c>
      <c r="U14" s="90">
        <v>77.7</v>
      </c>
      <c r="V14" s="122">
        <v>4005</v>
      </c>
      <c r="W14" s="123" t="s">
        <v>599</v>
      </c>
    </row>
    <row r="15" spans="1:23" x14ac:dyDescent="0.2">
      <c r="B15" s="122">
        <v>4006</v>
      </c>
      <c r="C15" s="123" t="s">
        <v>266</v>
      </c>
      <c r="D15" s="90">
        <v>16</v>
      </c>
      <c r="E15" s="90" t="s">
        <v>668</v>
      </c>
      <c r="F15" s="90">
        <v>2</v>
      </c>
      <c r="G15" s="90" t="s">
        <v>668</v>
      </c>
      <c r="H15" s="90">
        <v>2</v>
      </c>
      <c r="I15" s="90">
        <v>7</v>
      </c>
      <c r="J15" s="90">
        <v>7</v>
      </c>
      <c r="K15" s="90" t="s">
        <v>668</v>
      </c>
      <c r="L15" s="90">
        <v>2</v>
      </c>
      <c r="M15" s="90" t="s">
        <v>668</v>
      </c>
      <c r="N15" s="90">
        <v>2</v>
      </c>
      <c r="O15" s="90">
        <v>10</v>
      </c>
      <c r="P15" s="90" t="s">
        <v>668</v>
      </c>
      <c r="Q15" s="90" t="s">
        <v>668</v>
      </c>
      <c r="R15" s="90" t="s">
        <v>668</v>
      </c>
      <c r="S15" s="90" t="s">
        <v>668</v>
      </c>
      <c r="T15" s="90">
        <v>1</v>
      </c>
      <c r="U15" s="90">
        <v>128.80000000000001</v>
      </c>
      <c r="V15" s="122">
        <v>4006</v>
      </c>
      <c r="W15" s="123" t="s">
        <v>266</v>
      </c>
    </row>
    <row r="16" spans="1:23" x14ac:dyDescent="0.2">
      <c r="B16" s="122">
        <v>4007</v>
      </c>
      <c r="C16" s="123" t="s">
        <v>267</v>
      </c>
      <c r="D16" s="90">
        <v>6</v>
      </c>
      <c r="E16" s="90" t="s">
        <v>668</v>
      </c>
      <c r="F16" s="90">
        <v>1</v>
      </c>
      <c r="G16" s="90" t="s">
        <v>668</v>
      </c>
      <c r="H16" s="90">
        <v>1</v>
      </c>
      <c r="I16" s="90">
        <v>2</v>
      </c>
      <c r="J16" s="90">
        <v>3</v>
      </c>
      <c r="K16" s="90" t="s">
        <v>668</v>
      </c>
      <c r="L16" s="90">
        <v>1</v>
      </c>
      <c r="M16" s="90" t="s">
        <v>668</v>
      </c>
      <c r="N16" s="90">
        <v>1</v>
      </c>
      <c r="O16" s="90">
        <v>2</v>
      </c>
      <c r="P16" s="90" t="s">
        <v>668</v>
      </c>
      <c r="Q16" s="90" t="s">
        <v>668</v>
      </c>
      <c r="R16" s="90" t="s">
        <v>668</v>
      </c>
      <c r="S16" s="90" t="s">
        <v>668</v>
      </c>
      <c r="T16" s="90">
        <v>1</v>
      </c>
      <c r="U16" s="90">
        <v>133.80000000000001</v>
      </c>
      <c r="V16" s="122">
        <v>4007</v>
      </c>
      <c r="W16" s="123" t="s">
        <v>267</v>
      </c>
    </row>
    <row r="17" spans="2:23" x14ac:dyDescent="0.2">
      <c r="B17" s="122">
        <v>4008</v>
      </c>
      <c r="C17" s="123" t="s">
        <v>268</v>
      </c>
      <c r="D17" s="90">
        <v>23</v>
      </c>
      <c r="E17" s="90" t="s">
        <v>668</v>
      </c>
      <c r="F17" s="90">
        <v>1</v>
      </c>
      <c r="G17" s="90">
        <v>1</v>
      </c>
      <c r="H17" s="90" t="s">
        <v>668</v>
      </c>
      <c r="I17" s="90">
        <v>7</v>
      </c>
      <c r="J17" s="90">
        <v>15</v>
      </c>
      <c r="K17" s="90" t="s">
        <v>668</v>
      </c>
      <c r="L17" s="90">
        <v>1</v>
      </c>
      <c r="M17" s="90">
        <v>1</v>
      </c>
      <c r="N17" s="90" t="s">
        <v>668</v>
      </c>
      <c r="O17" s="90">
        <v>7</v>
      </c>
      <c r="P17" s="90" t="s">
        <v>668</v>
      </c>
      <c r="Q17" s="90" t="s">
        <v>668</v>
      </c>
      <c r="R17" s="90" t="s">
        <v>668</v>
      </c>
      <c r="S17" s="90" t="s">
        <v>668</v>
      </c>
      <c r="T17" s="90" t="s">
        <v>668</v>
      </c>
      <c r="U17" s="90">
        <v>137.65</v>
      </c>
      <c r="V17" s="122">
        <v>4008</v>
      </c>
      <c r="W17" s="123" t="s">
        <v>268</v>
      </c>
    </row>
    <row r="18" spans="2:23" x14ac:dyDescent="0.2">
      <c r="B18" s="122">
        <v>4009</v>
      </c>
      <c r="C18" s="123" t="s">
        <v>269</v>
      </c>
      <c r="D18" s="90">
        <v>7</v>
      </c>
      <c r="E18" s="90" t="s">
        <v>668</v>
      </c>
      <c r="F18" s="90">
        <v>2</v>
      </c>
      <c r="G18" s="90" t="s">
        <v>668</v>
      </c>
      <c r="H18" s="90">
        <v>2</v>
      </c>
      <c r="I18" s="90">
        <v>4</v>
      </c>
      <c r="J18" s="90">
        <v>1</v>
      </c>
      <c r="K18" s="90" t="s">
        <v>668</v>
      </c>
      <c r="L18" s="90">
        <v>2</v>
      </c>
      <c r="M18" s="90" t="s">
        <v>668</v>
      </c>
      <c r="N18" s="90">
        <v>2</v>
      </c>
      <c r="O18" s="90">
        <v>4</v>
      </c>
      <c r="P18" s="90" t="s">
        <v>668</v>
      </c>
      <c r="Q18" s="90" t="s">
        <v>668</v>
      </c>
      <c r="R18" s="90" t="s">
        <v>668</v>
      </c>
      <c r="S18" s="90" t="s">
        <v>668</v>
      </c>
      <c r="T18" s="90" t="s">
        <v>668</v>
      </c>
      <c r="U18" s="90">
        <v>41.9</v>
      </c>
      <c r="V18" s="122">
        <v>4009</v>
      </c>
      <c r="W18" s="123" t="s">
        <v>269</v>
      </c>
    </row>
    <row r="19" spans="2:23" x14ac:dyDescent="0.2">
      <c r="B19" s="122">
        <v>4010</v>
      </c>
      <c r="C19" s="123" t="s">
        <v>270</v>
      </c>
      <c r="D19" s="90">
        <v>21</v>
      </c>
      <c r="E19" s="90" t="s">
        <v>668</v>
      </c>
      <c r="F19" s="90" t="s">
        <v>668</v>
      </c>
      <c r="G19" s="90" t="s">
        <v>668</v>
      </c>
      <c r="H19" s="90" t="s">
        <v>668</v>
      </c>
      <c r="I19" s="90">
        <v>11</v>
      </c>
      <c r="J19" s="90">
        <v>10</v>
      </c>
      <c r="K19" s="90" t="s">
        <v>668</v>
      </c>
      <c r="L19" s="90" t="s">
        <v>668</v>
      </c>
      <c r="M19" s="90" t="s">
        <v>668</v>
      </c>
      <c r="N19" s="90" t="s">
        <v>668</v>
      </c>
      <c r="O19" s="90">
        <v>14</v>
      </c>
      <c r="P19" s="90" t="s">
        <v>668</v>
      </c>
      <c r="Q19" s="90" t="s">
        <v>668</v>
      </c>
      <c r="R19" s="90" t="s">
        <v>668</v>
      </c>
      <c r="S19" s="90" t="s">
        <v>668</v>
      </c>
      <c r="T19" s="90">
        <v>1</v>
      </c>
      <c r="U19" s="90">
        <v>307.55</v>
      </c>
      <c r="V19" s="122">
        <v>4010</v>
      </c>
      <c r="W19" s="123" t="s">
        <v>270</v>
      </c>
    </row>
    <row r="20" spans="2:23" x14ac:dyDescent="0.2">
      <c r="B20" s="122">
        <v>4012</v>
      </c>
      <c r="C20" s="123" t="s">
        <v>271</v>
      </c>
      <c r="D20" s="90">
        <v>32</v>
      </c>
      <c r="E20" s="90" t="s">
        <v>668</v>
      </c>
      <c r="F20" s="90">
        <v>3</v>
      </c>
      <c r="G20" s="90" t="s">
        <v>668</v>
      </c>
      <c r="H20" s="90">
        <v>3</v>
      </c>
      <c r="I20" s="90">
        <v>17</v>
      </c>
      <c r="J20" s="90">
        <v>12</v>
      </c>
      <c r="K20" s="90" t="s">
        <v>668</v>
      </c>
      <c r="L20" s="90">
        <v>3</v>
      </c>
      <c r="M20" s="90" t="s">
        <v>668</v>
      </c>
      <c r="N20" s="90">
        <v>3</v>
      </c>
      <c r="O20" s="90">
        <v>19</v>
      </c>
      <c r="P20" s="90" t="s">
        <v>668</v>
      </c>
      <c r="Q20" s="90" t="s">
        <v>668</v>
      </c>
      <c r="R20" s="90" t="s">
        <v>668</v>
      </c>
      <c r="S20" s="90" t="s">
        <v>668</v>
      </c>
      <c r="T20" s="90">
        <v>1</v>
      </c>
      <c r="U20" s="90">
        <v>397.9</v>
      </c>
      <c r="V20" s="122">
        <v>4012</v>
      </c>
      <c r="W20" s="123" t="s">
        <v>271</v>
      </c>
    </row>
    <row r="21" spans="2:23" x14ac:dyDescent="0.2">
      <c r="B21" s="122">
        <v>4013</v>
      </c>
      <c r="C21" s="123" t="s">
        <v>272</v>
      </c>
      <c r="D21" s="90">
        <v>11</v>
      </c>
      <c r="E21" s="90" t="s">
        <v>668</v>
      </c>
      <c r="F21" s="90">
        <v>2</v>
      </c>
      <c r="G21" s="90" t="s">
        <v>668</v>
      </c>
      <c r="H21" s="90">
        <v>2</v>
      </c>
      <c r="I21" s="90">
        <v>4</v>
      </c>
      <c r="J21" s="90">
        <v>5</v>
      </c>
      <c r="K21" s="90" t="s">
        <v>668</v>
      </c>
      <c r="L21" s="90">
        <v>2</v>
      </c>
      <c r="M21" s="90" t="s">
        <v>668</v>
      </c>
      <c r="N21" s="90">
        <v>2</v>
      </c>
      <c r="O21" s="90">
        <v>4</v>
      </c>
      <c r="P21" s="90" t="s">
        <v>668</v>
      </c>
      <c r="Q21" s="90">
        <v>1</v>
      </c>
      <c r="R21" s="90" t="s">
        <v>668</v>
      </c>
      <c r="S21" s="90">
        <v>1</v>
      </c>
      <c r="T21" s="90">
        <v>2</v>
      </c>
      <c r="U21" s="90">
        <v>70.899999999999991</v>
      </c>
      <c r="V21" s="122">
        <v>4013</v>
      </c>
      <c r="W21" s="123" t="s">
        <v>272</v>
      </c>
    </row>
    <row r="22" spans="2:23" s="72" customFormat="1" ht="18" customHeight="1" x14ac:dyDescent="0.2">
      <c r="B22" s="124">
        <v>4059</v>
      </c>
      <c r="C22" s="125" t="s">
        <v>273</v>
      </c>
      <c r="D22" s="89">
        <v>356</v>
      </c>
      <c r="E22" s="89">
        <v>2</v>
      </c>
      <c r="F22" s="89">
        <v>29</v>
      </c>
      <c r="G22" s="89">
        <v>4</v>
      </c>
      <c r="H22" s="89">
        <v>25</v>
      </c>
      <c r="I22" s="89">
        <v>147</v>
      </c>
      <c r="J22" s="89">
        <v>178</v>
      </c>
      <c r="K22" s="89">
        <v>2</v>
      </c>
      <c r="L22" s="89">
        <v>30</v>
      </c>
      <c r="M22" s="89">
        <v>4</v>
      </c>
      <c r="N22" s="89">
        <v>26</v>
      </c>
      <c r="O22" s="89">
        <v>186</v>
      </c>
      <c r="P22" s="89">
        <v>1</v>
      </c>
      <c r="Q22" s="89">
        <v>11</v>
      </c>
      <c r="R22" s="89">
        <v>2</v>
      </c>
      <c r="S22" s="89">
        <v>9</v>
      </c>
      <c r="T22" s="89">
        <v>26</v>
      </c>
      <c r="U22" s="89">
        <v>3371.4599999999996</v>
      </c>
      <c r="V22" s="124">
        <v>4059</v>
      </c>
      <c r="W22" s="125" t="s">
        <v>273</v>
      </c>
    </row>
    <row r="23" spans="2:23" x14ac:dyDescent="0.2">
      <c r="B23" s="122">
        <v>4021</v>
      </c>
      <c r="C23" s="123" t="s">
        <v>214</v>
      </c>
      <c r="D23" s="90">
        <v>72</v>
      </c>
      <c r="E23" s="90">
        <v>1</v>
      </c>
      <c r="F23" s="90">
        <v>8</v>
      </c>
      <c r="G23" s="90">
        <v>1</v>
      </c>
      <c r="H23" s="90">
        <v>7</v>
      </c>
      <c r="I23" s="90">
        <v>30</v>
      </c>
      <c r="J23" s="90">
        <v>33</v>
      </c>
      <c r="K23" s="90">
        <v>1</v>
      </c>
      <c r="L23" s="90">
        <v>9</v>
      </c>
      <c r="M23" s="90">
        <v>1</v>
      </c>
      <c r="N23" s="90">
        <v>8</v>
      </c>
      <c r="O23" s="90">
        <v>41</v>
      </c>
      <c r="P23" s="90" t="s">
        <v>668</v>
      </c>
      <c r="Q23" s="90">
        <v>3</v>
      </c>
      <c r="R23" s="90">
        <v>1</v>
      </c>
      <c r="S23" s="90">
        <v>2</v>
      </c>
      <c r="T23" s="90">
        <v>5</v>
      </c>
      <c r="U23" s="90">
        <v>627.20999999999992</v>
      </c>
      <c r="V23" s="122">
        <v>4021</v>
      </c>
      <c r="W23" s="123" t="s">
        <v>214</v>
      </c>
    </row>
    <row r="24" spans="2:23" x14ac:dyDescent="0.2">
      <c r="B24" s="122">
        <v>4022</v>
      </c>
      <c r="C24" s="123" t="s">
        <v>274</v>
      </c>
      <c r="D24" s="90">
        <v>3</v>
      </c>
      <c r="E24" s="90" t="s">
        <v>668</v>
      </c>
      <c r="F24" s="90" t="s">
        <v>668</v>
      </c>
      <c r="G24" s="90" t="s">
        <v>668</v>
      </c>
      <c r="H24" s="90" t="s">
        <v>668</v>
      </c>
      <c r="I24" s="90">
        <v>2</v>
      </c>
      <c r="J24" s="90">
        <v>1</v>
      </c>
      <c r="K24" s="90" t="s">
        <v>668</v>
      </c>
      <c r="L24" s="90" t="s">
        <v>668</v>
      </c>
      <c r="M24" s="90" t="s">
        <v>668</v>
      </c>
      <c r="N24" s="90" t="s">
        <v>668</v>
      </c>
      <c r="O24" s="90">
        <v>2</v>
      </c>
      <c r="P24" s="90" t="s">
        <v>668</v>
      </c>
      <c r="Q24" s="90" t="s">
        <v>668</v>
      </c>
      <c r="R24" s="90" t="s">
        <v>668</v>
      </c>
      <c r="S24" s="90" t="s">
        <v>668</v>
      </c>
      <c r="T24" s="90" t="s">
        <v>668</v>
      </c>
      <c r="U24" s="90">
        <v>22.5</v>
      </c>
      <c r="V24" s="122">
        <v>4022</v>
      </c>
      <c r="W24" s="123" t="s">
        <v>274</v>
      </c>
    </row>
    <row r="25" spans="2:23" x14ac:dyDescent="0.2">
      <c r="B25" s="122">
        <v>4023</v>
      </c>
      <c r="C25" s="123" t="s">
        <v>275</v>
      </c>
      <c r="D25" s="90">
        <v>5</v>
      </c>
      <c r="E25" s="90" t="s">
        <v>668</v>
      </c>
      <c r="F25" s="90" t="s">
        <v>668</v>
      </c>
      <c r="G25" s="90" t="s">
        <v>668</v>
      </c>
      <c r="H25" s="90" t="s">
        <v>668</v>
      </c>
      <c r="I25" s="90">
        <v>2</v>
      </c>
      <c r="J25" s="90">
        <v>3</v>
      </c>
      <c r="K25" s="90" t="s">
        <v>668</v>
      </c>
      <c r="L25" s="90" t="s">
        <v>668</v>
      </c>
      <c r="M25" s="90" t="s">
        <v>668</v>
      </c>
      <c r="N25" s="90" t="s">
        <v>668</v>
      </c>
      <c r="O25" s="90">
        <v>2</v>
      </c>
      <c r="P25" s="90" t="s">
        <v>668</v>
      </c>
      <c r="Q25" s="90" t="s">
        <v>668</v>
      </c>
      <c r="R25" s="90" t="s">
        <v>668</v>
      </c>
      <c r="S25" s="90" t="s">
        <v>668</v>
      </c>
      <c r="T25" s="90" t="s">
        <v>668</v>
      </c>
      <c r="U25" s="90">
        <v>113.1</v>
      </c>
      <c r="V25" s="122">
        <v>4023</v>
      </c>
      <c r="W25" s="123" t="s">
        <v>275</v>
      </c>
    </row>
    <row r="26" spans="2:23" x14ac:dyDescent="0.2">
      <c r="B26" s="122">
        <v>4024</v>
      </c>
      <c r="C26" s="123" t="s">
        <v>600</v>
      </c>
      <c r="D26" s="90">
        <v>11</v>
      </c>
      <c r="E26" s="90" t="s">
        <v>668</v>
      </c>
      <c r="F26" s="90" t="s">
        <v>668</v>
      </c>
      <c r="G26" s="90" t="s">
        <v>668</v>
      </c>
      <c r="H26" s="90" t="s">
        <v>668</v>
      </c>
      <c r="I26" s="90">
        <v>4</v>
      </c>
      <c r="J26" s="90">
        <v>7</v>
      </c>
      <c r="K26" s="90" t="s">
        <v>668</v>
      </c>
      <c r="L26" s="90" t="s">
        <v>668</v>
      </c>
      <c r="M26" s="90" t="s">
        <v>668</v>
      </c>
      <c r="N26" s="90" t="s">
        <v>668</v>
      </c>
      <c r="O26" s="90">
        <v>4</v>
      </c>
      <c r="P26" s="90" t="s">
        <v>668</v>
      </c>
      <c r="Q26" s="90" t="s">
        <v>668</v>
      </c>
      <c r="R26" s="90" t="s">
        <v>668</v>
      </c>
      <c r="S26" s="90" t="s">
        <v>668</v>
      </c>
      <c r="T26" s="90" t="s">
        <v>668</v>
      </c>
      <c r="U26" s="90">
        <v>78.599999999999994</v>
      </c>
      <c r="V26" s="122">
        <v>4024</v>
      </c>
      <c r="W26" s="123" t="s">
        <v>600</v>
      </c>
    </row>
    <row r="27" spans="2:23" x14ac:dyDescent="0.2">
      <c r="B27" s="122">
        <v>4049</v>
      </c>
      <c r="C27" s="123" t="s">
        <v>276</v>
      </c>
      <c r="D27" s="90">
        <v>6</v>
      </c>
      <c r="E27" s="90">
        <v>1</v>
      </c>
      <c r="F27" s="90">
        <v>1</v>
      </c>
      <c r="G27" s="90" t="s">
        <v>668</v>
      </c>
      <c r="H27" s="90">
        <v>1</v>
      </c>
      <c r="I27" s="90">
        <v>2</v>
      </c>
      <c r="J27" s="90">
        <v>2</v>
      </c>
      <c r="K27" s="90">
        <v>1</v>
      </c>
      <c r="L27" s="90">
        <v>1</v>
      </c>
      <c r="M27" s="90" t="s">
        <v>668</v>
      </c>
      <c r="N27" s="90">
        <v>1</v>
      </c>
      <c r="O27" s="90">
        <v>2</v>
      </c>
      <c r="P27" s="90">
        <v>1</v>
      </c>
      <c r="Q27" s="90" t="s">
        <v>668</v>
      </c>
      <c r="R27" s="90" t="s">
        <v>668</v>
      </c>
      <c r="S27" s="90" t="s">
        <v>668</v>
      </c>
      <c r="T27" s="90" t="s">
        <v>668</v>
      </c>
      <c r="U27" s="90">
        <v>39.299999999999997</v>
      </c>
      <c r="V27" s="122">
        <v>4049</v>
      </c>
      <c r="W27" s="123" t="s">
        <v>276</v>
      </c>
    </row>
    <row r="28" spans="2:23" x14ac:dyDescent="0.2">
      <c r="B28" s="122">
        <v>4026</v>
      </c>
      <c r="C28" s="123" t="s">
        <v>277</v>
      </c>
      <c r="D28" s="90">
        <v>6</v>
      </c>
      <c r="E28" s="90" t="s">
        <v>668</v>
      </c>
      <c r="F28" s="90" t="s">
        <v>668</v>
      </c>
      <c r="G28" s="90" t="s">
        <v>668</v>
      </c>
      <c r="H28" s="90" t="s">
        <v>668</v>
      </c>
      <c r="I28" s="90">
        <v>2</v>
      </c>
      <c r="J28" s="90">
        <v>4</v>
      </c>
      <c r="K28" s="90" t="s">
        <v>668</v>
      </c>
      <c r="L28" s="90" t="s">
        <v>668</v>
      </c>
      <c r="M28" s="90" t="s">
        <v>668</v>
      </c>
      <c r="N28" s="90" t="s">
        <v>668</v>
      </c>
      <c r="O28" s="90">
        <v>3</v>
      </c>
      <c r="P28" s="90" t="s">
        <v>668</v>
      </c>
      <c r="Q28" s="90" t="s">
        <v>668</v>
      </c>
      <c r="R28" s="90" t="s">
        <v>668</v>
      </c>
      <c r="S28" s="90" t="s">
        <v>668</v>
      </c>
      <c r="T28" s="90" t="s">
        <v>668</v>
      </c>
      <c r="U28" s="90">
        <v>72</v>
      </c>
      <c r="V28" s="122">
        <v>4026</v>
      </c>
      <c r="W28" s="123" t="s">
        <v>277</v>
      </c>
    </row>
    <row r="29" spans="2:23" x14ac:dyDescent="0.2">
      <c r="B29" s="122">
        <v>4027</v>
      </c>
      <c r="C29" s="123" t="s">
        <v>278</v>
      </c>
      <c r="D29" s="90">
        <v>23</v>
      </c>
      <c r="E29" s="90" t="s">
        <v>668</v>
      </c>
      <c r="F29" s="90">
        <v>1</v>
      </c>
      <c r="G29" s="90" t="s">
        <v>668</v>
      </c>
      <c r="H29" s="90">
        <v>1</v>
      </c>
      <c r="I29" s="90">
        <v>7</v>
      </c>
      <c r="J29" s="90">
        <v>15</v>
      </c>
      <c r="K29" s="90" t="s">
        <v>668</v>
      </c>
      <c r="L29" s="90">
        <v>1</v>
      </c>
      <c r="M29" s="90" t="s">
        <v>668</v>
      </c>
      <c r="N29" s="90">
        <v>1</v>
      </c>
      <c r="O29" s="90">
        <v>9</v>
      </c>
      <c r="P29" s="90" t="s">
        <v>668</v>
      </c>
      <c r="Q29" s="90" t="s">
        <v>668</v>
      </c>
      <c r="R29" s="90" t="s">
        <v>668</v>
      </c>
      <c r="S29" s="90" t="s">
        <v>668</v>
      </c>
      <c r="T29" s="90">
        <v>1</v>
      </c>
      <c r="U29" s="90">
        <v>276.45</v>
      </c>
      <c r="V29" s="122">
        <v>4027</v>
      </c>
      <c r="W29" s="123" t="s">
        <v>278</v>
      </c>
    </row>
    <row r="30" spans="2:23" x14ac:dyDescent="0.2">
      <c r="B30" s="122">
        <v>4028</v>
      </c>
      <c r="C30" s="123" t="s">
        <v>279</v>
      </c>
      <c r="D30" s="90">
        <v>2</v>
      </c>
      <c r="E30" s="90" t="s">
        <v>668</v>
      </c>
      <c r="F30" s="90" t="s">
        <v>668</v>
      </c>
      <c r="G30" s="90" t="s">
        <v>668</v>
      </c>
      <c r="H30" s="90" t="s">
        <v>668</v>
      </c>
      <c r="I30" s="90">
        <v>1</v>
      </c>
      <c r="J30" s="90">
        <v>1</v>
      </c>
      <c r="K30" s="90" t="s">
        <v>668</v>
      </c>
      <c r="L30" s="90" t="s">
        <v>668</v>
      </c>
      <c r="M30" s="90" t="s">
        <v>668</v>
      </c>
      <c r="N30" s="90" t="s">
        <v>668</v>
      </c>
      <c r="O30" s="90">
        <v>1</v>
      </c>
      <c r="P30" s="90" t="s">
        <v>668</v>
      </c>
      <c r="Q30" s="90" t="s">
        <v>668</v>
      </c>
      <c r="R30" s="90" t="s">
        <v>668</v>
      </c>
      <c r="S30" s="90" t="s">
        <v>668</v>
      </c>
      <c r="T30" s="90" t="s">
        <v>668</v>
      </c>
      <c r="U30" s="90">
        <v>19.100000000000001</v>
      </c>
      <c r="V30" s="122">
        <v>4028</v>
      </c>
      <c r="W30" s="123" t="s">
        <v>279</v>
      </c>
    </row>
    <row r="31" spans="2:23" x14ac:dyDescent="0.2">
      <c r="B31" s="122">
        <v>4029</v>
      </c>
      <c r="C31" s="123" t="s">
        <v>280</v>
      </c>
      <c r="D31" s="90">
        <v>12</v>
      </c>
      <c r="E31" s="90" t="s">
        <v>668</v>
      </c>
      <c r="F31" s="90">
        <v>1</v>
      </c>
      <c r="G31" s="90" t="s">
        <v>668</v>
      </c>
      <c r="H31" s="90">
        <v>1</v>
      </c>
      <c r="I31" s="90">
        <v>7</v>
      </c>
      <c r="J31" s="90">
        <v>4</v>
      </c>
      <c r="K31" s="90" t="s">
        <v>668</v>
      </c>
      <c r="L31" s="90">
        <v>1</v>
      </c>
      <c r="M31" s="90" t="s">
        <v>668</v>
      </c>
      <c r="N31" s="90">
        <v>1</v>
      </c>
      <c r="O31" s="90">
        <v>7</v>
      </c>
      <c r="P31" s="90" t="s">
        <v>668</v>
      </c>
      <c r="Q31" s="90">
        <v>1</v>
      </c>
      <c r="R31" s="90" t="s">
        <v>668</v>
      </c>
      <c r="S31" s="90">
        <v>1</v>
      </c>
      <c r="T31" s="90">
        <v>2</v>
      </c>
      <c r="U31" s="90">
        <v>109.65</v>
      </c>
      <c r="V31" s="122">
        <v>4029</v>
      </c>
      <c r="W31" s="123" t="s">
        <v>280</v>
      </c>
    </row>
    <row r="32" spans="2:23" x14ac:dyDescent="0.2">
      <c r="B32" s="122">
        <v>4030</v>
      </c>
      <c r="C32" s="123" t="s">
        <v>281</v>
      </c>
      <c r="D32" s="90">
        <v>1</v>
      </c>
      <c r="E32" s="90" t="s">
        <v>668</v>
      </c>
      <c r="F32" s="90" t="s">
        <v>668</v>
      </c>
      <c r="G32" s="90" t="s">
        <v>668</v>
      </c>
      <c r="H32" s="90" t="s">
        <v>668</v>
      </c>
      <c r="I32" s="90" t="s">
        <v>668</v>
      </c>
      <c r="J32" s="90">
        <v>1</v>
      </c>
      <c r="K32" s="90" t="s">
        <v>668</v>
      </c>
      <c r="L32" s="90" t="s">
        <v>668</v>
      </c>
      <c r="M32" s="90" t="s">
        <v>668</v>
      </c>
      <c r="N32" s="90" t="s">
        <v>668</v>
      </c>
      <c r="O32" s="90" t="s">
        <v>668</v>
      </c>
      <c r="P32" s="90" t="s">
        <v>668</v>
      </c>
      <c r="Q32" s="90" t="s">
        <v>668</v>
      </c>
      <c r="R32" s="90" t="s">
        <v>668</v>
      </c>
      <c r="S32" s="90" t="s">
        <v>668</v>
      </c>
      <c r="T32" s="90" t="s">
        <v>668</v>
      </c>
      <c r="U32" s="90">
        <v>9</v>
      </c>
      <c r="V32" s="122">
        <v>4030</v>
      </c>
      <c r="W32" s="123" t="s">
        <v>281</v>
      </c>
    </row>
    <row r="33" spans="2:23" x14ac:dyDescent="0.2">
      <c r="B33" s="122">
        <v>4031</v>
      </c>
      <c r="C33" s="123" t="s">
        <v>282</v>
      </c>
      <c r="D33" s="90">
        <v>1</v>
      </c>
      <c r="E33" s="90" t="s">
        <v>668</v>
      </c>
      <c r="F33" s="90" t="s">
        <v>668</v>
      </c>
      <c r="G33" s="90" t="s">
        <v>668</v>
      </c>
      <c r="H33" s="90" t="s">
        <v>668</v>
      </c>
      <c r="I33" s="90">
        <v>1</v>
      </c>
      <c r="J33" s="90" t="s">
        <v>668</v>
      </c>
      <c r="K33" s="90" t="s">
        <v>668</v>
      </c>
      <c r="L33" s="90" t="s">
        <v>668</v>
      </c>
      <c r="M33" s="90" t="s">
        <v>668</v>
      </c>
      <c r="N33" s="90" t="s">
        <v>668</v>
      </c>
      <c r="O33" s="90">
        <v>1</v>
      </c>
      <c r="P33" s="90" t="s">
        <v>668</v>
      </c>
      <c r="Q33" s="90" t="s">
        <v>668</v>
      </c>
      <c r="R33" s="90" t="s">
        <v>668</v>
      </c>
      <c r="S33" s="90" t="s">
        <v>668</v>
      </c>
      <c r="T33" s="90" t="s">
        <v>668</v>
      </c>
      <c r="U33" s="90">
        <v>0.6</v>
      </c>
      <c r="V33" s="122">
        <v>4031</v>
      </c>
      <c r="W33" s="123" t="s">
        <v>282</v>
      </c>
    </row>
    <row r="34" spans="2:23" x14ac:dyDescent="0.2">
      <c r="B34" s="122">
        <v>4032</v>
      </c>
      <c r="C34" s="123" t="s">
        <v>283</v>
      </c>
      <c r="D34" s="90">
        <v>7</v>
      </c>
      <c r="E34" s="90" t="s">
        <v>668</v>
      </c>
      <c r="F34" s="90">
        <v>1</v>
      </c>
      <c r="G34" s="90" t="s">
        <v>668</v>
      </c>
      <c r="H34" s="90">
        <v>1</v>
      </c>
      <c r="I34" s="90">
        <v>3</v>
      </c>
      <c r="J34" s="90">
        <v>3</v>
      </c>
      <c r="K34" s="90" t="s">
        <v>668</v>
      </c>
      <c r="L34" s="90">
        <v>1</v>
      </c>
      <c r="M34" s="90" t="s">
        <v>668</v>
      </c>
      <c r="N34" s="90">
        <v>1</v>
      </c>
      <c r="O34" s="90">
        <v>4</v>
      </c>
      <c r="P34" s="90" t="s">
        <v>668</v>
      </c>
      <c r="Q34" s="90" t="s">
        <v>668</v>
      </c>
      <c r="R34" s="90" t="s">
        <v>668</v>
      </c>
      <c r="S34" s="90" t="s">
        <v>668</v>
      </c>
      <c r="T34" s="90" t="s">
        <v>668</v>
      </c>
      <c r="U34" s="90">
        <v>36.6</v>
      </c>
      <c r="V34" s="122">
        <v>4032</v>
      </c>
      <c r="W34" s="123" t="s">
        <v>283</v>
      </c>
    </row>
    <row r="35" spans="2:23" x14ac:dyDescent="0.2">
      <c r="B35" s="122">
        <v>4033</v>
      </c>
      <c r="C35" s="123" t="s">
        <v>284</v>
      </c>
      <c r="D35" s="90">
        <v>9</v>
      </c>
      <c r="E35" s="90" t="s">
        <v>668</v>
      </c>
      <c r="F35" s="90" t="s">
        <v>668</v>
      </c>
      <c r="G35" s="90" t="s">
        <v>668</v>
      </c>
      <c r="H35" s="90" t="s">
        <v>668</v>
      </c>
      <c r="I35" s="90">
        <v>2</v>
      </c>
      <c r="J35" s="90">
        <v>7</v>
      </c>
      <c r="K35" s="90" t="s">
        <v>668</v>
      </c>
      <c r="L35" s="90" t="s">
        <v>668</v>
      </c>
      <c r="M35" s="90" t="s">
        <v>668</v>
      </c>
      <c r="N35" s="90" t="s">
        <v>668</v>
      </c>
      <c r="O35" s="90">
        <v>2</v>
      </c>
      <c r="P35" s="90" t="s">
        <v>668</v>
      </c>
      <c r="Q35" s="90" t="s">
        <v>668</v>
      </c>
      <c r="R35" s="90" t="s">
        <v>668</v>
      </c>
      <c r="S35" s="90" t="s">
        <v>668</v>
      </c>
      <c r="T35" s="90">
        <v>2</v>
      </c>
      <c r="U35" s="90">
        <v>91</v>
      </c>
      <c r="V35" s="122">
        <v>4033</v>
      </c>
      <c r="W35" s="123" t="s">
        <v>284</v>
      </c>
    </row>
    <row r="36" spans="2:23" x14ac:dyDescent="0.2">
      <c r="B36" s="122">
        <v>4034</v>
      </c>
      <c r="C36" s="123" t="s">
        <v>285</v>
      </c>
      <c r="D36" s="90">
        <v>18</v>
      </c>
      <c r="E36" s="90" t="s">
        <v>668</v>
      </c>
      <c r="F36" s="90">
        <v>2</v>
      </c>
      <c r="G36" s="90">
        <v>1</v>
      </c>
      <c r="H36" s="90">
        <v>1</v>
      </c>
      <c r="I36" s="90">
        <v>5</v>
      </c>
      <c r="J36" s="90">
        <v>11</v>
      </c>
      <c r="K36" s="90" t="s">
        <v>668</v>
      </c>
      <c r="L36" s="90">
        <v>2</v>
      </c>
      <c r="M36" s="90">
        <v>1</v>
      </c>
      <c r="N36" s="90">
        <v>1</v>
      </c>
      <c r="O36" s="90">
        <v>9</v>
      </c>
      <c r="P36" s="90" t="s">
        <v>668</v>
      </c>
      <c r="Q36" s="90">
        <v>1</v>
      </c>
      <c r="R36" s="90">
        <v>1</v>
      </c>
      <c r="S36" s="90" t="s">
        <v>668</v>
      </c>
      <c r="T36" s="90">
        <v>1</v>
      </c>
      <c r="U36" s="90">
        <v>178</v>
      </c>
      <c r="V36" s="122">
        <v>4034</v>
      </c>
      <c r="W36" s="123" t="s">
        <v>285</v>
      </c>
    </row>
    <row r="37" spans="2:23" x14ac:dyDescent="0.2">
      <c r="B37" s="122">
        <v>4035</v>
      </c>
      <c r="C37" s="123" t="s">
        <v>286</v>
      </c>
      <c r="D37" s="90">
        <v>9</v>
      </c>
      <c r="E37" s="90" t="s">
        <v>668</v>
      </c>
      <c r="F37" s="90" t="s">
        <v>668</v>
      </c>
      <c r="G37" s="90" t="s">
        <v>668</v>
      </c>
      <c r="H37" s="90" t="s">
        <v>668</v>
      </c>
      <c r="I37" s="90">
        <v>2</v>
      </c>
      <c r="J37" s="90">
        <v>7</v>
      </c>
      <c r="K37" s="90" t="s">
        <v>668</v>
      </c>
      <c r="L37" s="90" t="s">
        <v>668</v>
      </c>
      <c r="M37" s="90" t="s">
        <v>668</v>
      </c>
      <c r="N37" s="90" t="s">
        <v>668</v>
      </c>
      <c r="O37" s="90">
        <v>2</v>
      </c>
      <c r="P37" s="90" t="s">
        <v>668</v>
      </c>
      <c r="Q37" s="90" t="s">
        <v>668</v>
      </c>
      <c r="R37" s="90" t="s">
        <v>668</v>
      </c>
      <c r="S37" s="90" t="s">
        <v>668</v>
      </c>
      <c r="T37" s="90" t="s">
        <v>668</v>
      </c>
      <c r="U37" s="90">
        <v>77</v>
      </c>
      <c r="V37" s="122">
        <v>4035</v>
      </c>
      <c r="W37" s="123" t="s">
        <v>286</v>
      </c>
    </row>
    <row r="38" spans="2:23" x14ac:dyDescent="0.2">
      <c r="B38" s="122">
        <v>4037</v>
      </c>
      <c r="C38" s="123" t="s">
        <v>287</v>
      </c>
      <c r="D38" s="90">
        <v>7</v>
      </c>
      <c r="E38" s="90" t="s">
        <v>668</v>
      </c>
      <c r="F38" s="90" t="s">
        <v>668</v>
      </c>
      <c r="G38" s="90" t="s">
        <v>668</v>
      </c>
      <c r="H38" s="90" t="s">
        <v>668</v>
      </c>
      <c r="I38" s="90">
        <v>1</v>
      </c>
      <c r="J38" s="90">
        <v>6</v>
      </c>
      <c r="K38" s="90" t="s">
        <v>668</v>
      </c>
      <c r="L38" s="90" t="s">
        <v>668</v>
      </c>
      <c r="M38" s="90" t="s">
        <v>668</v>
      </c>
      <c r="N38" s="90" t="s">
        <v>668</v>
      </c>
      <c r="O38" s="90">
        <v>2</v>
      </c>
      <c r="P38" s="90" t="s">
        <v>668</v>
      </c>
      <c r="Q38" s="90" t="s">
        <v>668</v>
      </c>
      <c r="R38" s="90" t="s">
        <v>668</v>
      </c>
      <c r="S38" s="90" t="s">
        <v>668</v>
      </c>
      <c r="T38" s="90" t="s">
        <v>668</v>
      </c>
      <c r="U38" s="90">
        <v>52.5</v>
      </c>
      <c r="V38" s="122">
        <v>4037</v>
      </c>
      <c r="W38" s="123" t="s">
        <v>287</v>
      </c>
    </row>
    <row r="39" spans="2:23" x14ac:dyDescent="0.2">
      <c r="B39" s="122">
        <v>4038</v>
      </c>
      <c r="C39" s="123" t="s">
        <v>288</v>
      </c>
      <c r="D39" s="90">
        <v>26</v>
      </c>
      <c r="E39" s="90" t="s">
        <v>668</v>
      </c>
      <c r="F39" s="90">
        <v>2</v>
      </c>
      <c r="G39" s="90" t="s">
        <v>668</v>
      </c>
      <c r="H39" s="90">
        <v>2</v>
      </c>
      <c r="I39" s="90">
        <v>15</v>
      </c>
      <c r="J39" s="90">
        <v>9</v>
      </c>
      <c r="K39" s="90" t="s">
        <v>668</v>
      </c>
      <c r="L39" s="90">
        <v>2</v>
      </c>
      <c r="M39" s="90" t="s">
        <v>668</v>
      </c>
      <c r="N39" s="90">
        <v>2</v>
      </c>
      <c r="O39" s="90">
        <v>18</v>
      </c>
      <c r="P39" s="90" t="s">
        <v>668</v>
      </c>
      <c r="Q39" s="90">
        <v>2</v>
      </c>
      <c r="R39" s="90" t="s">
        <v>668</v>
      </c>
      <c r="S39" s="90">
        <v>2</v>
      </c>
      <c r="T39" s="90">
        <v>5</v>
      </c>
      <c r="U39" s="90">
        <v>181.89999999999998</v>
      </c>
      <c r="V39" s="122">
        <v>4038</v>
      </c>
      <c r="W39" s="123" t="s">
        <v>288</v>
      </c>
    </row>
    <row r="40" spans="2:23" x14ac:dyDescent="0.2">
      <c r="B40" s="122">
        <v>4039</v>
      </c>
      <c r="C40" s="123" t="s">
        <v>289</v>
      </c>
      <c r="D40" s="90">
        <v>5</v>
      </c>
      <c r="E40" s="90" t="s">
        <v>668</v>
      </c>
      <c r="F40" s="90" t="s">
        <v>668</v>
      </c>
      <c r="G40" s="90" t="s">
        <v>668</v>
      </c>
      <c r="H40" s="90" t="s">
        <v>668</v>
      </c>
      <c r="I40" s="90">
        <v>2</v>
      </c>
      <c r="J40" s="90">
        <v>3</v>
      </c>
      <c r="K40" s="90" t="s">
        <v>668</v>
      </c>
      <c r="L40" s="90" t="s">
        <v>668</v>
      </c>
      <c r="M40" s="90" t="s">
        <v>668</v>
      </c>
      <c r="N40" s="90" t="s">
        <v>668</v>
      </c>
      <c r="O40" s="90">
        <v>2</v>
      </c>
      <c r="P40" s="90" t="s">
        <v>668</v>
      </c>
      <c r="Q40" s="90" t="s">
        <v>668</v>
      </c>
      <c r="R40" s="90" t="s">
        <v>668</v>
      </c>
      <c r="S40" s="90" t="s">
        <v>668</v>
      </c>
      <c r="T40" s="90" t="s">
        <v>668</v>
      </c>
      <c r="U40" s="90">
        <v>142.19999999999999</v>
      </c>
      <c r="V40" s="122">
        <v>4039</v>
      </c>
      <c r="W40" s="123" t="s">
        <v>289</v>
      </c>
    </row>
    <row r="41" spans="2:23" x14ac:dyDescent="0.2">
      <c r="B41" s="122">
        <v>4040</v>
      </c>
      <c r="C41" s="123" t="s">
        <v>290</v>
      </c>
      <c r="D41" s="90">
        <v>27</v>
      </c>
      <c r="E41" s="90" t="s">
        <v>668</v>
      </c>
      <c r="F41" s="90">
        <v>1</v>
      </c>
      <c r="G41" s="90">
        <v>1</v>
      </c>
      <c r="H41" s="90" t="s">
        <v>668</v>
      </c>
      <c r="I41" s="90">
        <v>7</v>
      </c>
      <c r="J41" s="90">
        <v>19</v>
      </c>
      <c r="K41" s="90" t="s">
        <v>668</v>
      </c>
      <c r="L41" s="90">
        <v>1</v>
      </c>
      <c r="M41" s="90">
        <v>1</v>
      </c>
      <c r="N41" s="90" t="s">
        <v>668</v>
      </c>
      <c r="O41" s="90">
        <v>8</v>
      </c>
      <c r="P41" s="90" t="s">
        <v>668</v>
      </c>
      <c r="Q41" s="90" t="s">
        <v>668</v>
      </c>
      <c r="R41" s="90" t="s">
        <v>668</v>
      </c>
      <c r="S41" s="90" t="s">
        <v>668</v>
      </c>
      <c r="T41" s="90">
        <v>1</v>
      </c>
      <c r="U41" s="90">
        <v>223.8</v>
      </c>
      <c r="V41" s="122">
        <v>4040</v>
      </c>
      <c r="W41" s="123" t="s">
        <v>290</v>
      </c>
    </row>
    <row r="42" spans="2:23" x14ac:dyDescent="0.2">
      <c r="B42" s="122">
        <v>4041</v>
      </c>
      <c r="C42" s="123" t="s">
        <v>601</v>
      </c>
      <c r="D42" s="90">
        <v>3</v>
      </c>
      <c r="E42" s="90" t="s">
        <v>668</v>
      </c>
      <c r="F42" s="90" t="s">
        <v>668</v>
      </c>
      <c r="G42" s="90" t="s">
        <v>668</v>
      </c>
      <c r="H42" s="90" t="s">
        <v>668</v>
      </c>
      <c r="I42" s="90">
        <v>2</v>
      </c>
      <c r="J42" s="90">
        <v>1</v>
      </c>
      <c r="K42" s="90" t="s">
        <v>668</v>
      </c>
      <c r="L42" s="90" t="s">
        <v>668</v>
      </c>
      <c r="M42" s="90" t="s">
        <v>668</v>
      </c>
      <c r="N42" s="90" t="s">
        <v>668</v>
      </c>
      <c r="O42" s="90">
        <v>2</v>
      </c>
      <c r="P42" s="90" t="s">
        <v>668</v>
      </c>
      <c r="Q42" s="90" t="s">
        <v>668</v>
      </c>
      <c r="R42" s="90" t="s">
        <v>668</v>
      </c>
      <c r="S42" s="90" t="s">
        <v>668</v>
      </c>
      <c r="T42" s="90" t="s">
        <v>668</v>
      </c>
      <c r="U42" s="90">
        <v>21.5</v>
      </c>
      <c r="V42" s="122">
        <v>4041</v>
      </c>
      <c r="W42" s="123" t="s">
        <v>601</v>
      </c>
    </row>
    <row r="43" spans="2:23" x14ac:dyDescent="0.2">
      <c r="B43" s="122">
        <v>4042</v>
      </c>
      <c r="C43" s="123" t="s">
        <v>291</v>
      </c>
      <c r="D43" s="90">
        <v>6</v>
      </c>
      <c r="E43" s="90" t="s">
        <v>668</v>
      </c>
      <c r="F43" s="90" t="s">
        <v>668</v>
      </c>
      <c r="G43" s="90" t="s">
        <v>668</v>
      </c>
      <c r="H43" s="90" t="s">
        <v>668</v>
      </c>
      <c r="I43" s="90">
        <v>3</v>
      </c>
      <c r="J43" s="90">
        <v>3</v>
      </c>
      <c r="K43" s="90" t="s">
        <v>668</v>
      </c>
      <c r="L43" s="90" t="s">
        <v>668</v>
      </c>
      <c r="M43" s="90" t="s">
        <v>668</v>
      </c>
      <c r="N43" s="90" t="s">
        <v>668</v>
      </c>
      <c r="O43" s="90">
        <v>3</v>
      </c>
      <c r="P43" s="90" t="s">
        <v>668</v>
      </c>
      <c r="Q43" s="90" t="s">
        <v>668</v>
      </c>
      <c r="R43" s="90" t="s">
        <v>668</v>
      </c>
      <c r="S43" s="90" t="s">
        <v>668</v>
      </c>
      <c r="T43" s="90">
        <v>1</v>
      </c>
      <c r="U43" s="90">
        <v>86.7</v>
      </c>
      <c r="V43" s="122">
        <v>4042</v>
      </c>
      <c r="W43" s="123" t="s">
        <v>291</v>
      </c>
    </row>
    <row r="44" spans="2:23" x14ac:dyDescent="0.2">
      <c r="B44" s="122">
        <v>4044</v>
      </c>
      <c r="C44" s="123" t="s">
        <v>292</v>
      </c>
      <c r="D44" s="90">
        <v>16</v>
      </c>
      <c r="E44" s="90" t="s">
        <v>668</v>
      </c>
      <c r="F44" s="90">
        <v>1</v>
      </c>
      <c r="G44" s="90" t="s">
        <v>668</v>
      </c>
      <c r="H44" s="90">
        <v>1</v>
      </c>
      <c r="I44" s="90">
        <v>8</v>
      </c>
      <c r="J44" s="90">
        <v>7</v>
      </c>
      <c r="K44" s="90" t="s">
        <v>668</v>
      </c>
      <c r="L44" s="90">
        <v>1</v>
      </c>
      <c r="M44" s="90" t="s">
        <v>668</v>
      </c>
      <c r="N44" s="90">
        <v>1</v>
      </c>
      <c r="O44" s="90">
        <v>10</v>
      </c>
      <c r="P44" s="90" t="s">
        <v>668</v>
      </c>
      <c r="Q44" s="90" t="s">
        <v>668</v>
      </c>
      <c r="R44" s="90" t="s">
        <v>668</v>
      </c>
      <c r="S44" s="90" t="s">
        <v>668</v>
      </c>
      <c r="T44" s="90" t="s">
        <v>668</v>
      </c>
      <c r="U44" s="90">
        <v>211.55</v>
      </c>
      <c r="V44" s="122">
        <v>4044</v>
      </c>
      <c r="W44" s="123" t="s">
        <v>292</v>
      </c>
    </row>
    <row r="45" spans="2:23" x14ac:dyDescent="0.2">
      <c r="B45" s="122">
        <v>4045</v>
      </c>
      <c r="C45" s="123" t="s">
        <v>293</v>
      </c>
      <c r="D45" s="90">
        <v>43</v>
      </c>
      <c r="E45" s="90" t="s">
        <v>668</v>
      </c>
      <c r="F45" s="90">
        <v>5</v>
      </c>
      <c r="G45" s="90" t="s">
        <v>668</v>
      </c>
      <c r="H45" s="90">
        <v>5</v>
      </c>
      <c r="I45" s="90">
        <v>21</v>
      </c>
      <c r="J45" s="90">
        <v>17</v>
      </c>
      <c r="K45" s="90" t="s">
        <v>668</v>
      </c>
      <c r="L45" s="90">
        <v>5</v>
      </c>
      <c r="M45" s="90" t="s">
        <v>668</v>
      </c>
      <c r="N45" s="90">
        <v>5</v>
      </c>
      <c r="O45" s="90">
        <v>23</v>
      </c>
      <c r="P45" s="90" t="s">
        <v>668</v>
      </c>
      <c r="Q45" s="90">
        <v>3</v>
      </c>
      <c r="R45" s="90" t="s">
        <v>668</v>
      </c>
      <c r="S45" s="90">
        <v>3</v>
      </c>
      <c r="T45" s="90">
        <v>5</v>
      </c>
      <c r="U45" s="90">
        <v>279.10000000000002</v>
      </c>
      <c r="V45" s="122">
        <v>4045</v>
      </c>
      <c r="W45" s="123" t="s">
        <v>293</v>
      </c>
    </row>
    <row r="46" spans="2:23" x14ac:dyDescent="0.2">
      <c r="B46" s="122">
        <v>4046</v>
      </c>
      <c r="C46" s="123" t="s">
        <v>294</v>
      </c>
      <c r="D46" s="90">
        <v>8</v>
      </c>
      <c r="E46" s="90" t="s">
        <v>668</v>
      </c>
      <c r="F46" s="90" t="s">
        <v>668</v>
      </c>
      <c r="G46" s="90" t="s">
        <v>668</v>
      </c>
      <c r="H46" s="90" t="s">
        <v>668</v>
      </c>
      <c r="I46" s="90">
        <v>6</v>
      </c>
      <c r="J46" s="90">
        <v>2</v>
      </c>
      <c r="K46" s="90" t="s">
        <v>668</v>
      </c>
      <c r="L46" s="90" t="s">
        <v>668</v>
      </c>
      <c r="M46" s="90" t="s">
        <v>668</v>
      </c>
      <c r="N46" s="90" t="s">
        <v>668</v>
      </c>
      <c r="O46" s="90">
        <v>9</v>
      </c>
      <c r="P46" s="90" t="s">
        <v>668</v>
      </c>
      <c r="Q46" s="90" t="s">
        <v>668</v>
      </c>
      <c r="R46" s="90" t="s">
        <v>668</v>
      </c>
      <c r="S46" s="90" t="s">
        <v>668</v>
      </c>
      <c r="T46" s="90">
        <v>2</v>
      </c>
      <c r="U46" s="90">
        <v>48.4</v>
      </c>
      <c r="V46" s="122">
        <v>4046</v>
      </c>
      <c r="W46" s="123" t="s">
        <v>294</v>
      </c>
    </row>
    <row r="47" spans="2:23" x14ac:dyDescent="0.2">
      <c r="B47" s="122">
        <v>4047</v>
      </c>
      <c r="C47" s="123" t="s">
        <v>295</v>
      </c>
      <c r="D47" s="90">
        <v>16</v>
      </c>
      <c r="E47" s="90" t="s">
        <v>668</v>
      </c>
      <c r="F47" s="90">
        <v>4</v>
      </c>
      <c r="G47" s="90">
        <v>1</v>
      </c>
      <c r="H47" s="90">
        <v>3</v>
      </c>
      <c r="I47" s="90">
        <v>7</v>
      </c>
      <c r="J47" s="90">
        <v>5</v>
      </c>
      <c r="K47" s="90" t="s">
        <v>668</v>
      </c>
      <c r="L47" s="90">
        <v>4</v>
      </c>
      <c r="M47" s="90">
        <v>1</v>
      </c>
      <c r="N47" s="90">
        <v>3</v>
      </c>
      <c r="O47" s="90">
        <v>14</v>
      </c>
      <c r="P47" s="90" t="s">
        <v>668</v>
      </c>
      <c r="Q47" s="90" t="s">
        <v>668</v>
      </c>
      <c r="R47" s="90" t="s">
        <v>668</v>
      </c>
      <c r="S47" s="90" t="s">
        <v>668</v>
      </c>
      <c r="T47" s="90">
        <v>1</v>
      </c>
      <c r="U47" s="90">
        <v>210</v>
      </c>
      <c r="V47" s="122">
        <v>4047</v>
      </c>
      <c r="W47" s="123" t="s">
        <v>295</v>
      </c>
    </row>
    <row r="48" spans="2:23" x14ac:dyDescent="0.2">
      <c r="B48" s="122">
        <v>4048</v>
      </c>
      <c r="C48" s="123" t="s">
        <v>296</v>
      </c>
      <c r="D48" s="90">
        <v>14</v>
      </c>
      <c r="E48" s="90" t="s">
        <v>668</v>
      </c>
      <c r="F48" s="90">
        <v>2</v>
      </c>
      <c r="G48" s="90" t="s">
        <v>668</v>
      </c>
      <c r="H48" s="90">
        <v>2</v>
      </c>
      <c r="I48" s="90">
        <v>5</v>
      </c>
      <c r="J48" s="90">
        <v>7</v>
      </c>
      <c r="K48" s="90" t="s">
        <v>668</v>
      </c>
      <c r="L48" s="90">
        <v>2</v>
      </c>
      <c r="M48" s="90" t="s">
        <v>668</v>
      </c>
      <c r="N48" s="90">
        <v>2</v>
      </c>
      <c r="O48" s="90">
        <v>6</v>
      </c>
      <c r="P48" s="90" t="s">
        <v>668</v>
      </c>
      <c r="Q48" s="90">
        <v>1</v>
      </c>
      <c r="R48" s="90" t="s">
        <v>668</v>
      </c>
      <c r="S48" s="90">
        <v>1</v>
      </c>
      <c r="T48" s="90" t="s">
        <v>668</v>
      </c>
      <c r="U48" s="90">
        <v>163.69999999999999</v>
      </c>
      <c r="V48" s="122">
        <v>4048</v>
      </c>
      <c r="W48" s="123" t="s">
        <v>296</v>
      </c>
    </row>
    <row r="49" spans="2:23" s="72" customFormat="1" ht="18" customHeight="1" x14ac:dyDescent="0.2">
      <c r="B49" s="124">
        <v>4089</v>
      </c>
      <c r="C49" s="125" t="s">
        <v>297</v>
      </c>
      <c r="D49" s="89">
        <v>230</v>
      </c>
      <c r="E49" s="89">
        <v>2</v>
      </c>
      <c r="F49" s="89">
        <v>18</v>
      </c>
      <c r="G49" s="89">
        <v>2</v>
      </c>
      <c r="H49" s="89">
        <v>16</v>
      </c>
      <c r="I49" s="89">
        <v>97</v>
      </c>
      <c r="J49" s="89">
        <v>113</v>
      </c>
      <c r="K49" s="89">
        <v>2</v>
      </c>
      <c r="L49" s="89">
        <v>20</v>
      </c>
      <c r="M49" s="89">
        <v>2</v>
      </c>
      <c r="N49" s="89">
        <v>18</v>
      </c>
      <c r="O49" s="89">
        <v>130</v>
      </c>
      <c r="P49" s="89" t="s">
        <v>668</v>
      </c>
      <c r="Q49" s="89">
        <v>4</v>
      </c>
      <c r="R49" s="89" t="s">
        <v>668</v>
      </c>
      <c r="S49" s="89">
        <v>4</v>
      </c>
      <c r="T49" s="89">
        <v>17</v>
      </c>
      <c r="U49" s="89">
        <v>1976.4939999999999</v>
      </c>
      <c r="V49" s="124">
        <v>4089</v>
      </c>
      <c r="W49" s="125" t="s">
        <v>297</v>
      </c>
    </row>
    <row r="50" spans="2:23" x14ac:dyDescent="0.2">
      <c r="B50" s="122">
        <v>4061</v>
      </c>
      <c r="C50" s="123" t="s">
        <v>602</v>
      </c>
      <c r="D50" s="90">
        <v>3</v>
      </c>
      <c r="E50" s="90" t="s">
        <v>668</v>
      </c>
      <c r="F50" s="90" t="s">
        <v>668</v>
      </c>
      <c r="G50" s="90" t="s">
        <v>668</v>
      </c>
      <c r="H50" s="90" t="s">
        <v>668</v>
      </c>
      <c r="I50" s="90" t="s">
        <v>668</v>
      </c>
      <c r="J50" s="90">
        <v>3</v>
      </c>
      <c r="K50" s="90" t="s">
        <v>668</v>
      </c>
      <c r="L50" s="90" t="s">
        <v>668</v>
      </c>
      <c r="M50" s="90" t="s">
        <v>668</v>
      </c>
      <c r="N50" s="90" t="s">
        <v>668</v>
      </c>
      <c r="O50" s="90" t="s">
        <v>668</v>
      </c>
      <c r="P50" s="90" t="s">
        <v>668</v>
      </c>
      <c r="Q50" s="90" t="s">
        <v>668</v>
      </c>
      <c r="R50" s="90" t="s">
        <v>668</v>
      </c>
      <c r="S50" s="90" t="s">
        <v>668</v>
      </c>
      <c r="T50" s="90" t="s">
        <v>668</v>
      </c>
      <c r="U50" s="90">
        <v>13.53</v>
      </c>
      <c r="V50" s="122">
        <v>4061</v>
      </c>
      <c r="W50" s="123" t="s">
        <v>602</v>
      </c>
    </row>
    <row r="51" spans="2:23" x14ac:dyDescent="0.2">
      <c r="B51" s="122">
        <v>4062</v>
      </c>
      <c r="C51" s="123" t="s">
        <v>298</v>
      </c>
      <c r="D51" s="90">
        <v>11</v>
      </c>
      <c r="E51" s="90" t="s">
        <v>668</v>
      </c>
      <c r="F51" s="90">
        <v>1</v>
      </c>
      <c r="G51" s="90" t="s">
        <v>668</v>
      </c>
      <c r="H51" s="90">
        <v>1</v>
      </c>
      <c r="I51" s="90">
        <v>5</v>
      </c>
      <c r="J51" s="90">
        <v>5</v>
      </c>
      <c r="K51" s="90" t="s">
        <v>668</v>
      </c>
      <c r="L51" s="90">
        <v>1</v>
      </c>
      <c r="M51" s="90" t="s">
        <v>668</v>
      </c>
      <c r="N51" s="90">
        <v>1</v>
      </c>
      <c r="O51" s="90">
        <v>5</v>
      </c>
      <c r="P51" s="90" t="s">
        <v>668</v>
      </c>
      <c r="Q51" s="90" t="s">
        <v>668</v>
      </c>
      <c r="R51" s="90" t="s">
        <v>668</v>
      </c>
      <c r="S51" s="90" t="s">
        <v>668</v>
      </c>
      <c r="T51" s="90">
        <v>2</v>
      </c>
      <c r="U51" s="90">
        <v>64.099999999999994</v>
      </c>
      <c r="V51" s="122">
        <v>4062</v>
      </c>
      <c r="W51" s="123" t="s">
        <v>298</v>
      </c>
    </row>
    <row r="52" spans="2:23" x14ac:dyDescent="0.2">
      <c r="B52" s="122">
        <v>4063</v>
      </c>
      <c r="C52" s="123" t="s">
        <v>603</v>
      </c>
      <c r="D52" s="90">
        <v>31</v>
      </c>
      <c r="E52" s="90" t="s">
        <v>668</v>
      </c>
      <c r="F52" s="90">
        <v>3</v>
      </c>
      <c r="G52" s="90">
        <v>1</v>
      </c>
      <c r="H52" s="90">
        <v>2</v>
      </c>
      <c r="I52" s="90">
        <v>12</v>
      </c>
      <c r="J52" s="90">
        <v>16</v>
      </c>
      <c r="K52" s="90" t="s">
        <v>668</v>
      </c>
      <c r="L52" s="90">
        <v>3</v>
      </c>
      <c r="M52" s="90">
        <v>1</v>
      </c>
      <c r="N52" s="90">
        <v>2</v>
      </c>
      <c r="O52" s="90">
        <v>18</v>
      </c>
      <c r="P52" s="90" t="s">
        <v>668</v>
      </c>
      <c r="Q52" s="90">
        <v>1</v>
      </c>
      <c r="R52" s="90" t="s">
        <v>668</v>
      </c>
      <c r="S52" s="90">
        <v>1</v>
      </c>
      <c r="T52" s="90">
        <v>3</v>
      </c>
      <c r="U52" s="90">
        <v>270.10000000000002</v>
      </c>
      <c r="V52" s="122">
        <v>4063</v>
      </c>
      <c r="W52" s="123" t="s">
        <v>603</v>
      </c>
    </row>
    <row r="53" spans="2:23" x14ac:dyDescent="0.2">
      <c r="B53" s="122">
        <v>4064</v>
      </c>
      <c r="C53" s="123" t="s">
        <v>299</v>
      </c>
      <c r="D53" s="90">
        <v>2</v>
      </c>
      <c r="E53" s="90" t="s">
        <v>668</v>
      </c>
      <c r="F53" s="90" t="s">
        <v>668</v>
      </c>
      <c r="G53" s="90" t="s">
        <v>668</v>
      </c>
      <c r="H53" s="90" t="s">
        <v>668</v>
      </c>
      <c r="I53" s="90">
        <v>2</v>
      </c>
      <c r="J53" s="90" t="s">
        <v>668</v>
      </c>
      <c r="K53" s="90" t="s">
        <v>668</v>
      </c>
      <c r="L53" s="90" t="s">
        <v>668</v>
      </c>
      <c r="M53" s="90" t="s">
        <v>668</v>
      </c>
      <c r="N53" s="90" t="s">
        <v>668</v>
      </c>
      <c r="O53" s="90">
        <v>2</v>
      </c>
      <c r="P53" s="90" t="s">
        <v>668</v>
      </c>
      <c r="Q53" s="90" t="s">
        <v>668</v>
      </c>
      <c r="R53" s="90" t="s">
        <v>668</v>
      </c>
      <c r="S53" s="90" t="s">
        <v>668</v>
      </c>
      <c r="T53" s="90">
        <v>1</v>
      </c>
      <c r="U53" s="90">
        <v>1.2</v>
      </c>
      <c r="V53" s="122">
        <v>4064</v>
      </c>
      <c r="W53" s="123" t="s">
        <v>299</v>
      </c>
    </row>
    <row r="54" spans="2:23" x14ac:dyDescent="0.2">
      <c r="B54" s="122">
        <v>4065</v>
      </c>
      <c r="C54" s="123" t="s">
        <v>300</v>
      </c>
      <c r="D54" s="90">
        <v>7</v>
      </c>
      <c r="E54" s="90" t="s">
        <v>668</v>
      </c>
      <c r="F54" s="90">
        <v>1</v>
      </c>
      <c r="G54" s="90" t="s">
        <v>668</v>
      </c>
      <c r="H54" s="90">
        <v>1</v>
      </c>
      <c r="I54" s="90">
        <v>3</v>
      </c>
      <c r="J54" s="90">
        <v>3</v>
      </c>
      <c r="K54" s="90" t="s">
        <v>668</v>
      </c>
      <c r="L54" s="90">
        <v>1</v>
      </c>
      <c r="M54" s="90" t="s">
        <v>668</v>
      </c>
      <c r="N54" s="90">
        <v>1</v>
      </c>
      <c r="O54" s="90">
        <v>4</v>
      </c>
      <c r="P54" s="90" t="s">
        <v>668</v>
      </c>
      <c r="Q54" s="90" t="s">
        <v>668</v>
      </c>
      <c r="R54" s="90" t="s">
        <v>668</v>
      </c>
      <c r="S54" s="90" t="s">
        <v>668</v>
      </c>
      <c r="T54" s="90">
        <v>1</v>
      </c>
      <c r="U54" s="90">
        <v>35</v>
      </c>
      <c r="V54" s="122">
        <v>4065</v>
      </c>
      <c r="W54" s="123" t="s">
        <v>300</v>
      </c>
    </row>
    <row r="55" spans="2:23" x14ac:dyDescent="0.2">
      <c r="B55" s="122">
        <v>4066</v>
      </c>
      <c r="C55" s="123" t="s">
        <v>301</v>
      </c>
      <c r="D55" s="90">
        <v>2</v>
      </c>
      <c r="E55" s="90" t="s">
        <v>668</v>
      </c>
      <c r="F55" s="90" t="s">
        <v>668</v>
      </c>
      <c r="G55" s="90" t="s">
        <v>668</v>
      </c>
      <c r="H55" s="90" t="s">
        <v>668</v>
      </c>
      <c r="I55" s="90" t="s">
        <v>668</v>
      </c>
      <c r="J55" s="90">
        <v>2</v>
      </c>
      <c r="K55" s="90" t="s">
        <v>668</v>
      </c>
      <c r="L55" s="90" t="s">
        <v>668</v>
      </c>
      <c r="M55" s="90" t="s">
        <v>668</v>
      </c>
      <c r="N55" s="90" t="s">
        <v>668</v>
      </c>
      <c r="O55" s="90" t="s">
        <v>668</v>
      </c>
      <c r="P55" s="90" t="s">
        <v>668</v>
      </c>
      <c r="Q55" s="90" t="s">
        <v>668</v>
      </c>
      <c r="R55" s="90" t="s">
        <v>668</v>
      </c>
      <c r="S55" s="90" t="s">
        <v>668</v>
      </c>
      <c r="T55" s="90" t="s">
        <v>668</v>
      </c>
      <c r="U55" s="90">
        <v>23.5</v>
      </c>
      <c r="V55" s="122">
        <v>4066</v>
      </c>
      <c r="W55" s="123" t="s">
        <v>301</v>
      </c>
    </row>
    <row r="56" spans="2:23" x14ac:dyDescent="0.2">
      <c r="B56" s="122">
        <v>4067</v>
      </c>
      <c r="C56" s="123" t="s">
        <v>302</v>
      </c>
      <c r="D56" s="90">
        <v>6</v>
      </c>
      <c r="E56" s="90" t="s">
        <v>668</v>
      </c>
      <c r="F56" s="90">
        <v>2</v>
      </c>
      <c r="G56" s="90" t="s">
        <v>668</v>
      </c>
      <c r="H56" s="90">
        <v>2</v>
      </c>
      <c r="I56" s="90" t="s">
        <v>668</v>
      </c>
      <c r="J56" s="90">
        <v>4</v>
      </c>
      <c r="K56" s="90" t="s">
        <v>668</v>
      </c>
      <c r="L56" s="90">
        <v>2</v>
      </c>
      <c r="M56" s="90" t="s">
        <v>668</v>
      </c>
      <c r="N56" s="90">
        <v>2</v>
      </c>
      <c r="O56" s="90" t="s">
        <v>668</v>
      </c>
      <c r="P56" s="90" t="s">
        <v>668</v>
      </c>
      <c r="Q56" s="90">
        <v>1</v>
      </c>
      <c r="R56" s="90" t="s">
        <v>668</v>
      </c>
      <c r="S56" s="90">
        <v>1</v>
      </c>
      <c r="T56" s="90" t="s">
        <v>668</v>
      </c>
      <c r="U56" s="90">
        <v>34.863999999999997</v>
      </c>
      <c r="V56" s="122">
        <v>4067</v>
      </c>
      <c r="W56" s="123" t="s">
        <v>302</v>
      </c>
    </row>
    <row r="57" spans="2:23" x14ac:dyDescent="0.2">
      <c r="B57" s="122">
        <v>4068</v>
      </c>
      <c r="C57" s="123" t="s">
        <v>303</v>
      </c>
      <c r="D57" s="90">
        <v>1</v>
      </c>
      <c r="E57" s="90" t="s">
        <v>668</v>
      </c>
      <c r="F57" s="90" t="s">
        <v>668</v>
      </c>
      <c r="G57" s="90" t="s">
        <v>668</v>
      </c>
      <c r="H57" s="90" t="s">
        <v>668</v>
      </c>
      <c r="I57" s="90">
        <v>1</v>
      </c>
      <c r="J57" s="90" t="s">
        <v>668</v>
      </c>
      <c r="K57" s="90" t="s">
        <v>668</v>
      </c>
      <c r="L57" s="90" t="s">
        <v>668</v>
      </c>
      <c r="M57" s="90" t="s">
        <v>668</v>
      </c>
      <c r="N57" s="90" t="s">
        <v>668</v>
      </c>
      <c r="O57" s="90">
        <v>1</v>
      </c>
      <c r="P57" s="90" t="s">
        <v>668</v>
      </c>
      <c r="Q57" s="90" t="s">
        <v>668</v>
      </c>
      <c r="R57" s="90" t="s">
        <v>668</v>
      </c>
      <c r="S57" s="90" t="s">
        <v>668</v>
      </c>
      <c r="T57" s="90">
        <v>1</v>
      </c>
      <c r="U57" s="90" t="s">
        <v>668</v>
      </c>
      <c r="V57" s="122">
        <v>4068</v>
      </c>
      <c r="W57" s="123" t="s">
        <v>303</v>
      </c>
    </row>
    <row r="58" spans="2:23" x14ac:dyDescent="0.2">
      <c r="B58" s="122">
        <v>4084</v>
      </c>
      <c r="C58" s="123" t="s">
        <v>304</v>
      </c>
      <c r="D58" s="90" t="s">
        <v>668</v>
      </c>
      <c r="E58" s="90" t="s">
        <v>668</v>
      </c>
      <c r="F58" s="90" t="s">
        <v>668</v>
      </c>
      <c r="G58" s="90" t="s">
        <v>668</v>
      </c>
      <c r="H58" s="90" t="s">
        <v>668</v>
      </c>
      <c r="I58" s="90" t="s">
        <v>668</v>
      </c>
      <c r="J58" s="90" t="s">
        <v>668</v>
      </c>
      <c r="K58" s="90" t="s">
        <v>668</v>
      </c>
      <c r="L58" s="90" t="s">
        <v>668</v>
      </c>
      <c r="M58" s="90" t="s">
        <v>668</v>
      </c>
      <c r="N58" s="90" t="s">
        <v>668</v>
      </c>
      <c r="O58" s="90" t="s">
        <v>668</v>
      </c>
      <c r="P58" s="90" t="s">
        <v>668</v>
      </c>
      <c r="Q58" s="90" t="s">
        <v>668</v>
      </c>
      <c r="R58" s="90" t="s">
        <v>668</v>
      </c>
      <c r="S58" s="90" t="s">
        <v>668</v>
      </c>
      <c r="T58" s="90" t="s">
        <v>668</v>
      </c>
      <c r="U58" s="90" t="s">
        <v>668</v>
      </c>
      <c r="V58" s="122">
        <v>4084</v>
      </c>
      <c r="W58" s="123" t="s">
        <v>304</v>
      </c>
    </row>
    <row r="59" spans="2:23" x14ac:dyDescent="0.2">
      <c r="B59" s="122">
        <v>4071</v>
      </c>
      <c r="C59" s="123" t="s">
        <v>305</v>
      </c>
      <c r="D59" s="90">
        <v>1</v>
      </c>
      <c r="E59" s="90" t="s">
        <v>668</v>
      </c>
      <c r="F59" s="90" t="s">
        <v>668</v>
      </c>
      <c r="G59" s="90" t="s">
        <v>668</v>
      </c>
      <c r="H59" s="90" t="s">
        <v>668</v>
      </c>
      <c r="I59" s="90" t="s">
        <v>668</v>
      </c>
      <c r="J59" s="90">
        <v>1</v>
      </c>
      <c r="K59" s="90" t="s">
        <v>668</v>
      </c>
      <c r="L59" s="90" t="s">
        <v>668</v>
      </c>
      <c r="M59" s="90" t="s">
        <v>668</v>
      </c>
      <c r="N59" s="90" t="s">
        <v>668</v>
      </c>
      <c r="O59" s="90" t="s">
        <v>668</v>
      </c>
      <c r="P59" s="90" t="s">
        <v>668</v>
      </c>
      <c r="Q59" s="90" t="s">
        <v>668</v>
      </c>
      <c r="R59" s="90" t="s">
        <v>668</v>
      </c>
      <c r="S59" s="90" t="s">
        <v>668</v>
      </c>
      <c r="T59" s="90" t="s">
        <v>668</v>
      </c>
      <c r="U59" s="90">
        <v>7.5</v>
      </c>
      <c r="V59" s="122">
        <v>4071</v>
      </c>
      <c r="W59" s="123" t="s">
        <v>305</v>
      </c>
    </row>
    <row r="60" spans="2:23" x14ac:dyDescent="0.2">
      <c r="B60" s="122">
        <v>4072</v>
      </c>
      <c r="C60" s="123" t="s">
        <v>604</v>
      </c>
      <c r="D60" s="90">
        <v>7</v>
      </c>
      <c r="E60" s="90" t="s">
        <v>668</v>
      </c>
      <c r="F60" s="90">
        <v>1</v>
      </c>
      <c r="G60" s="90" t="s">
        <v>668</v>
      </c>
      <c r="H60" s="90">
        <v>1</v>
      </c>
      <c r="I60" s="90">
        <v>5</v>
      </c>
      <c r="J60" s="90">
        <v>1</v>
      </c>
      <c r="K60" s="90" t="s">
        <v>668</v>
      </c>
      <c r="L60" s="90">
        <v>1</v>
      </c>
      <c r="M60" s="90" t="s">
        <v>668</v>
      </c>
      <c r="N60" s="90">
        <v>1</v>
      </c>
      <c r="O60" s="90">
        <v>6</v>
      </c>
      <c r="P60" s="90" t="s">
        <v>668</v>
      </c>
      <c r="Q60" s="90" t="s">
        <v>668</v>
      </c>
      <c r="R60" s="90" t="s">
        <v>668</v>
      </c>
      <c r="S60" s="90" t="s">
        <v>668</v>
      </c>
      <c r="T60" s="90" t="s">
        <v>668</v>
      </c>
      <c r="U60" s="90">
        <v>50.7</v>
      </c>
      <c r="V60" s="122">
        <v>4072</v>
      </c>
      <c r="W60" s="123" t="s">
        <v>604</v>
      </c>
    </row>
    <row r="61" spans="2:23" x14ac:dyDescent="0.2">
      <c r="B61" s="122">
        <v>4073</v>
      </c>
      <c r="C61" s="123" t="s">
        <v>306</v>
      </c>
      <c r="D61" s="90">
        <v>4</v>
      </c>
      <c r="E61" s="90" t="s">
        <v>668</v>
      </c>
      <c r="F61" s="90">
        <v>1</v>
      </c>
      <c r="G61" s="90" t="s">
        <v>668</v>
      </c>
      <c r="H61" s="90">
        <v>1</v>
      </c>
      <c r="I61" s="90">
        <v>2</v>
      </c>
      <c r="J61" s="90">
        <v>1</v>
      </c>
      <c r="K61" s="90" t="s">
        <v>668</v>
      </c>
      <c r="L61" s="90">
        <v>1</v>
      </c>
      <c r="M61" s="90" t="s">
        <v>668</v>
      </c>
      <c r="N61" s="90">
        <v>1</v>
      </c>
      <c r="O61" s="90">
        <v>2</v>
      </c>
      <c r="P61" s="90" t="s">
        <v>668</v>
      </c>
      <c r="Q61" s="90" t="s">
        <v>668</v>
      </c>
      <c r="R61" s="90" t="s">
        <v>668</v>
      </c>
      <c r="S61" s="90" t="s">
        <v>668</v>
      </c>
      <c r="T61" s="90" t="s">
        <v>668</v>
      </c>
      <c r="U61" s="90">
        <v>24.35</v>
      </c>
      <c r="V61" s="122">
        <v>4073</v>
      </c>
      <c r="W61" s="123" t="s">
        <v>306</v>
      </c>
    </row>
    <row r="62" spans="2:23" x14ac:dyDescent="0.2">
      <c r="B62" s="122">
        <v>4074</v>
      </c>
      <c r="C62" s="123" t="s">
        <v>307</v>
      </c>
      <c r="D62" s="90">
        <v>4</v>
      </c>
      <c r="E62" s="90" t="s">
        <v>668</v>
      </c>
      <c r="F62" s="90" t="s">
        <v>668</v>
      </c>
      <c r="G62" s="90" t="s">
        <v>668</v>
      </c>
      <c r="H62" s="90" t="s">
        <v>668</v>
      </c>
      <c r="I62" s="90">
        <v>2</v>
      </c>
      <c r="J62" s="90">
        <v>2</v>
      </c>
      <c r="K62" s="90" t="s">
        <v>668</v>
      </c>
      <c r="L62" s="90" t="s">
        <v>668</v>
      </c>
      <c r="M62" s="90" t="s">
        <v>668</v>
      </c>
      <c r="N62" s="90" t="s">
        <v>668</v>
      </c>
      <c r="O62" s="90">
        <v>2</v>
      </c>
      <c r="P62" s="90" t="s">
        <v>668</v>
      </c>
      <c r="Q62" s="90" t="s">
        <v>668</v>
      </c>
      <c r="R62" s="90" t="s">
        <v>668</v>
      </c>
      <c r="S62" s="90" t="s">
        <v>668</v>
      </c>
      <c r="T62" s="90">
        <v>1</v>
      </c>
      <c r="U62" s="90">
        <v>41</v>
      </c>
      <c r="V62" s="122">
        <v>4074</v>
      </c>
      <c r="W62" s="123" t="s">
        <v>307</v>
      </c>
    </row>
    <row r="63" spans="2:23" x14ac:dyDescent="0.2">
      <c r="B63" s="122">
        <v>4075</v>
      </c>
      <c r="C63" s="123" t="s">
        <v>619</v>
      </c>
      <c r="D63" s="90">
        <v>13</v>
      </c>
      <c r="E63" s="90" t="s">
        <v>668</v>
      </c>
      <c r="F63" s="90" t="s">
        <v>668</v>
      </c>
      <c r="G63" s="90" t="s">
        <v>668</v>
      </c>
      <c r="H63" s="90" t="s">
        <v>668</v>
      </c>
      <c r="I63" s="90">
        <v>6</v>
      </c>
      <c r="J63" s="90">
        <v>7</v>
      </c>
      <c r="K63" s="90" t="s">
        <v>668</v>
      </c>
      <c r="L63" s="90" t="s">
        <v>668</v>
      </c>
      <c r="M63" s="90" t="s">
        <v>668</v>
      </c>
      <c r="N63" s="90" t="s">
        <v>668</v>
      </c>
      <c r="O63" s="90">
        <v>7</v>
      </c>
      <c r="P63" s="90" t="s">
        <v>668</v>
      </c>
      <c r="Q63" s="90" t="s">
        <v>668</v>
      </c>
      <c r="R63" s="90" t="s">
        <v>668</v>
      </c>
      <c r="S63" s="90" t="s">
        <v>668</v>
      </c>
      <c r="T63" s="90">
        <v>1</v>
      </c>
      <c r="U63" s="90">
        <v>131.6</v>
      </c>
      <c r="V63" s="122">
        <v>4075</v>
      </c>
      <c r="W63" s="123" t="s">
        <v>619</v>
      </c>
    </row>
    <row r="64" spans="2:23" x14ac:dyDescent="0.2">
      <c r="B64" s="122">
        <v>4076</v>
      </c>
      <c r="C64" s="123" t="s">
        <v>308</v>
      </c>
      <c r="D64" s="90">
        <v>8</v>
      </c>
      <c r="E64" s="90" t="s">
        <v>668</v>
      </c>
      <c r="F64" s="90" t="s">
        <v>668</v>
      </c>
      <c r="G64" s="90" t="s">
        <v>668</v>
      </c>
      <c r="H64" s="90" t="s">
        <v>668</v>
      </c>
      <c r="I64" s="90">
        <v>7</v>
      </c>
      <c r="J64" s="90">
        <v>1</v>
      </c>
      <c r="K64" s="90" t="s">
        <v>668</v>
      </c>
      <c r="L64" s="90" t="s">
        <v>668</v>
      </c>
      <c r="M64" s="90" t="s">
        <v>668</v>
      </c>
      <c r="N64" s="90" t="s">
        <v>668</v>
      </c>
      <c r="O64" s="90">
        <v>10</v>
      </c>
      <c r="P64" s="90" t="s">
        <v>668</v>
      </c>
      <c r="Q64" s="90" t="s">
        <v>668</v>
      </c>
      <c r="R64" s="90" t="s">
        <v>668</v>
      </c>
      <c r="S64" s="90" t="s">
        <v>668</v>
      </c>
      <c r="T64" s="90" t="s">
        <v>668</v>
      </c>
      <c r="U64" s="90">
        <v>85.3</v>
      </c>
      <c r="V64" s="122">
        <v>4076</v>
      </c>
      <c r="W64" s="123" t="s">
        <v>308</v>
      </c>
    </row>
    <row r="65" spans="2:23" x14ac:dyDescent="0.2">
      <c r="B65" s="122">
        <v>4077</v>
      </c>
      <c r="C65" s="123" t="s">
        <v>309</v>
      </c>
      <c r="D65" s="90">
        <v>7</v>
      </c>
      <c r="E65" s="90" t="s">
        <v>668</v>
      </c>
      <c r="F65" s="90" t="s">
        <v>668</v>
      </c>
      <c r="G65" s="90" t="s">
        <v>668</v>
      </c>
      <c r="H65" s="90" t="s">
        <v>668</v>
      </c>
      <c r="I65" s="90">
        <v>1</v>
      </c>
      <c r="J65" s="90">
        <v>6</v>
      </c>
      <c r="K65" s="90" t="s">
        <v>668</v>
      </c>
      <c r="L65" s="90" t="s">
        <v>668</v>
      </c>
      <c r="M65" s="90" t="s">
        <v>668</v>
      </c>
      <c r="N65" s="90" t="s">
        <v>668</v>
      </c>
      <c r="O65" s="90">
        <v>1</v>
      </c>
      <c r="P65" s="90" t="s">
        <v>668</v>
      </c>
      <c r="Q65" s="90" t="s">
        <v>668</v>
      </c>
      <c r="R65" s="90" t="s">
        <v>668</v>
      </c>
      <c r="S65" s="90" t="s">
        <v>668</v>
      </c>
      <c r="T65" s="90" t="s">
        <v>668</v>
      </c>
      <c r="U65" s="90">
        <v>31.5</v>
      </c>
      <c r="V65" s="122">
        <v>4077</v>
      </c>
      <c r="W65" s="123" t="s">
        <v>309</v>
      </c>
    </row>
    <row r="66" spans="2:23" x14ac:dyDescent="0.2">
      <c r="B66" s="122">
        <v>4078</v>
      </c>
      <c r="C66" s="123" t="s">
        <v>310</v>
      </c>
      <c r="D66" s="90" t="s">
        <v>668</v>
      </c>
      <c r="E66" s="90" t="s">
        <v>668</v>
      </c>
      <c r="F66" s="90" t="s">
        <v>668</v>
      </c>
      <c r="G66" s="90" t="s">
        <v>668</v>
      </c>
      <c r="H66" s="90" t="s">
        <v>668</v>
      </c>
      <c r="I66" s="90" t="s">
        <v>668</v>
      </c>
      <c r="J66" s="90" t="s">
        <v>668</v>
      </c>
      <c r="K66" s="90" t="s">
        <v>668</v>
      </c>
      <c r="L66" s="90" t="s">
        <v>668</v>
      </c>
      <c r="M66" s="90" t="s">
        <v>668</v>
      </c>
      <c r="N66" s="90" t="s">
        <v>668</v>
      </c>
      <c r="O66" s="90" t="s">
        <v>668</v>
      </c>
      <c r="P66" s="90" t="s">
        <v>668</v>
      </c>
      <c r="Q66" s="90" t="s">
        <v>668</v>
      </c>
      <c r="R66" s="90" t="s">
        <v>668</v>
      </c>
      <c r="S66" s="90" t="s">
        <v>668</v>
      </c>
      <c r="T66" s="90" t="s">
        <v>668</v>
      </c>
      <c r="U66" s="90" t="s">
        <v>668</v>
      </c>
      <c r="V66" s="122">
        <v>4078</v>
      </c>
      <c r="W66" s="123" t="s">
        <v>310</v>
      </c>
    </row>
    <row r="67" spans="2:23" x14ac:dyDescent="0.2">
      <c r="B67" s="122">
        <v>4079</v>
      </c>
      <c r="C67" s="123" t="s">
        <v>311</v>
      </c>
      <c r="D67" s="90">
        <v>6</v>
      </c>
      <c r="E67" s="90" t="s">
        <v>668</v>
      </c>
      <c r="F67" s="90" t="s">
        <v>668</v>
      </c>
      <c r="G67" s="90" t="s">
        <v>668</v>
      </c>
      <c r="H67" s="90" t="s">
        <v>668</v>
      </c>
      <c r="I67" s="90">
        <v>1</v>
      </c>
      <c r="J67" s="90">
        <v>5</v>
      </c>
      <c r="K67" s="90" t="s">
        <v>668</v>
      </c>
      <c r="L67" s="90" t="s">
        <v>668</v>
      </c>
      <c r="M67" s="90" t="s">
        <v>668</v>
      </c>
      <c r="N67" s="90" t="s">
        <v>668</v>
      </c>
      <c r="O67" s="90">
        <v>1</v>
      </c>
      <c r="P67" s="90" t="s">
        <v>668</v>
      </c>
      <c r="Q67" s="90" t="s">
        <v>668</v>
      </c>
      <c r="R67" s="90" t="s">
        <v>668</v>
      </c>
      <c r="S67" s="90" t="s">
        <v>668</v>
      </c>
      <c r="T67" s="90" t="s">
        <v>668</v>
      </c>
      <c r="U67" s="90">
        <v>40.799999999999997</v>
      </c>
      <c r="V67" s="122">
        <v>4079</v>
      </c>
      <c r="W67" s="123" t="s">
        <v>311</v>
      </c>
    </row>
    <row r="68" spans="2:23" x14ac:dyDescent="0.2">
      <c r="B68" s="122">
        <v>4080</v>
      </c>
      <c r="C68" s="123" t="s">
        <v>312</v>
      </c>
      <c r="D68" s="90">
        <v>33</v>
      </c>
      <c r="E68" s="90">
        <v>2</v>
      </c>
      <c r="F68" s="90">
        <v>2</v>
      </c>
      <c r="G68" s="90" t="s">
        <v>668</v>
      </c>
      <c r="H68" s="90">
        <v>2</v>
      </c>
      <c r="I68" s="90">
        <v>16</v>
      </c>
      <c r="J68" s="90">
        <v>13</v>
      </c>
      <c r="K68" s="90">
        <v>2</v>
      </c>
      <c r="L68" s="90">
        <v>2</v>
      </c>
      <c r="M68" s="90" t="s">
        <v>668</v>
      </c>
      <c r="N68" s="90">
        <v>2</v>
      </c>
      <c r="O68" s="90">
        <v>20</v>
      </c>
      <c r="P68" s="90" t="s">
        <v>668</v>
      </c>
      <c r="Q68" s="90" t="s">
        <v>668</v>
      </c>
      <c r="R68" s="90" t="s">
        <v>668</v>
      </c>
      <c r="S68" s="90" t="s">
        <v>668</v>
      </c>
      <c r="T68" s="90">
        <v>3</v>
      </c>
      <c r="U68" s="90">
        <v>383.20000000000005</v>
      </c>
      <c r="V68" s="122">
        <v>4080</v>
      </c>
      <c r="W68" s="123" t="s">
        <v>312</v>
      </c>
    </row>
    <row r="69" spans="2:23" x14ac:dyDescent="0.2">
      <c r="B69" s="122">
        <v>4081</v>
      </c>
      <c r="C69" s="123" t="s">
        <v>313</v>
      </c>
      <c r="D69" s="90">
        <v>9</v>
      </c>
      <c r="E69" s="90" t="s">
        <v>668</v>
      </c>
      <c r="F69" s="90">
        <v>1</v>
      </c>
      <c r="G69" s="90" t="s">
        <v>668</v>
      </c>
      <c r="H69" s="90">
        <v>1</v>
      </c>
      <c r="I69" s="90">
        <v>3</v>
      </c>
      <c r="J69" s="90">
        <v>5</v>
      </c>
      <c r="K69" s="90" t="s">
        <v>668</v>
      </c>
      <c r="L69" s="90">
        <v>1</v>
      </c>
      <c r="M69" s="90" t="s">
        <v>668</v>
      </c>
      <c r="N69" s="90">
        <v>1</v>
      </c>
      <c r="O69" s="90">
        <v>3</v>
      </c>
      <c r="P69" s="90" t="s">
        <v>668</v>
      </c>
      <c r="Q69" s="90" t="s">
        <v>668</v>
      </c>
      <c r="R69" s="90" t="s">
        <v>668</v>
      </c>
      <c r="S69" s="90" t="s">
        <v>668</v>
      </c>
      <c r="T69" s="90" t="s">
        <v>668</v>
      </c>
      <c r="U69" s="90">
        <v>52.2</v>
      </c>
      <c r="V69" s="122">
        <v>4081</v>
      </c>
      <c r="W69" s="123" t="s">
        <v>313</v>
      </c>
    </row>
    <row r="70" spans="2:23" x14ac:dyDescent="0.2">
      <c r="B70" s="122">
        <v>4082</v>
      </c>
      <c r="C70" s="123" t="s">
        <v>620</v>
      </c>
      <c r="D70" s="90">
        <v>62</v>
      </c>
      <c r="E70" s="90" t="s">
        <v>668</v>
      </c>
      <c r="F70" s="90">
        <v>5</v>
      </c>
      <c r="G70" s="90">
        <v>1</v>
      </c>
      <c r="H70" s="90">
        <v>4</v>
      </c>
      <c r="I70" s="90">
        <v>29</v>
      </c>
      <c r="J70" s="90">
        <v>28</v>
      </c>
      <c r="K70" s="90" t="s">
        <v>668</v>
      </c>
      <c r="L70" s="90">
        <v>7</v>
      </c>
      <c r="M70" s="90">
        <v>1</v>
      </c>
      <c r="N70" s="90">
        <v>6</v>
      </c>
      <c r="O70" s="90">
        <v>46</v>
      </c>
      <c r="P70" s="90" t="s">
        <v>668</v>
      </c>
      <c r="Q70" s="90">
        <v>2</v>
      </c>
      <c r="R70" s="90" t="s">
        <v>668</v>
      </c>
      <c r="S70" s="90">
        <v>2</v>
      </c>
      <c r="T70" s="90">
        <v>4</v>
      </c>
      <c r="U70" s="90">
        <v>547.25</v>
      </c>
      <c r="V70" s="122">
        <v>4082</v>
      </c>
      <c r="W70" s="123" t="s">
        <v>620</v>
      </c>
    </row>
    <row r="71" spans="2:23" x14ac:dyDescent="0.2">
      <c r="B71" s="122">
        <v>4083</v>
      </c>
      <c r="C71" s="123" t="s">
        <v>314</v>
      </c>
      <c r="D71" s="90">
        <v>13</v>
      </c>
      <c r="E71" s="90" t="s">
        <v>668</v>
      </c>
      <c r="F71" s="90">
        <v>1</v>
      </c>
      <c r="G71" s="90" t="s">
        <v>668</v>
      </c>
      <c r="H71" s="90">
        <v>1</v>
      </c>
      <c r="I71" s="90">
        <v>2</v>
      </c>
      <c r="J71" s="90">
        <v>10</v>
      </c>
      <c r="K71" s="90" t="s">
        <v>668</v>
      </c>
      <c r="L71" s="90">
        <v>1</v>
      </c>
      <c r="M71" s="90" t="s">
        <v>668</v>
      </c>
      <c r="N71" s="90">
        <v>1</v>
      </c>
      <c r="O71" s="90">
        <v>2</v>
      </c>
      <c r="P71" s="90" t="s">
        <v>668</v>
      </c>
      <c r="Q71" s="90" t="s">
        <v>668</v>
      </c>
      <c r="R71" s="90" t="s">
        <v>668</v>
      </c>
      <c r="S71" s="90" t="s">
        <v>668</v>
      </c>
      <c r="T71" s="90" t="s">
        <v>668</v>
      </c>
      <c r="U71" s="90">
        <v>138.80000000000001</v>
      </c>
      <c r="V71" s="122">
        <v>4083</v>
      </c>
      <c r="W71" s="123" t="s">
        <v>314</v>
      </c>
    </row>
    <row r="72" spans="2:23" s="72" customFormat="1" ht="18" customHeight="1" x14ac:dyDescent="0.2">
      <c r="B72" s="124">
        <v>4129</v>
      </c>
      <c r="C72" s="125" t="s">
        <v>315</v>
      </c>
      <c r="D72" s="89">
        <v>137</v>
      </c>
      <c r="E72" s="89">
        <v>2</v>
      </c>
      <c r="F72" s="89">
        <v>17</v>
      </c>
      <c r="G72" s="89">
        <v>3</v>
      </c>
      <c r="H72" s="89">
        <v>14</v>
      </c>
      <c r="I72" s="89">
        <v>41</v>
      </c>
      <c r="J72" s="89">
        <v>77</v>
      </c>
      <c r="K72" s="89">
        <v>2</v>
      </c>
      <c r="L72" s="89">
        <v>18</v>
      </c>
      <c r="M72" s="89">
        <v>3</v>
      </c>
      <c r="N72" s="89">
        <v>15</v>
      </c>
      <c r="O72" s="89">
        <v>55</v>
      </c>
      <c r="P72" s="89">
        <v>1</v>
      </c>
      <c r="Q72" s="89">
        <v>3</v>
      </c>
      <c r="R72" s="89" t="s">
        <v>668</v>
      </c>
      <c r="S72" s="89">
        <v>3</v>
      </c>
      <c r="T72" s="89">
        <v>5</v>
      </c>
      <c r="U72" s="89">
        <v>1547.4799999999998</v>
      </c>
      <c r="V72" s="124">
        <v>4129</v>
      </c>
      <c r="W72" s="125" t="s">
        <v>315</v>
      </c>
    </row>
    <row r="73" spans="2:23" x14ac:dyDescent="0.2">
      <c r="B73" s="122">
        <v>4091</v>
      </c>
      <c r="C73" s="123" t="s">
        <v>316</v>
      </c>
      <c r="D73" s="90">
        <v>2</v>
      </c>
      <c r="E73" s="90" t="s">
        <v>668</v>
      </c>
      <c r="F73" s="90">
        <v>1</v>
      </c>
      <c r="G73" s="90" t="s">
        <v>668</v>
      </c>
      <c r="H73" s="90">
        <v>1</v>
      </c>
      <c r="I73" s="90" t="s">
        <v>668</v>
      </c>
      <c r="J73" s="90">
        <v>1</v>
      </c>
      <c r="K73" s="90" t="s">
        <v>668</v>
      </c>
      <c r="L73" s="90">
        <v>1</v>
      </c>
      <c r="M73" s="90" t="s">
        <v>668</v>
      </c>
      <c r="N73" s="90">
        <v>1</v>
      </c>
      <c r="O73" s="90">
        <v>2</v>
      </c>
      <c r="P73" s="90" t="s">
        <v>668</v>
      </c>
      <c r="Q73" s="90" t="s">
        <v>668</v>
      </c>
      <c r="R73" s="90" t="s">
        <v>668</v>
      </c>
      <c r="S73" s="90" t="s">
        <v>668</v>
      </c>
      <c r="T73" s="90" t="s">
        <v>668</v>
      </c>
      <c r="U73" s="90">
        <v>10.6</v>
      </c>
      <c r="V73" s="122">
        <v>4091</v>
      </c>
      <c r="W73" s="123" t="s">
        <v>316</v>
      </c>
    </row>
    <row r="74" spans="2:23" x14ac:dyDescent="0.2">
      <c r="B74" s="122">
        <v>4092</v>
      </c>
      <c r="C74" s="123" t="s">
        <v>317</v>
      </c>
      <c r="D74" s="90">
        <v>6</v>
      </c>
      <c r="E74" s="90" t="s">
        <v>668</v>
      </c>
      <c r="F74" s="90">
        <v>1</v>
      </c>
      <c r="G74" s="90" t="s">
        <v>668</v>
      </c>
      <c r="H74" s="90">
        <v>1</v>
      </c>
      <c r="I74" s="90">
        <v>1</v>
      </c>
      <c r="J74" s="90">
        <v>4</v>
      </c>
      <c r="K74" s="90" t="s">
        <v>668</v>
      </c>
      <c r="L74" s="90">
        <v>1</v>
      </c>
      <c r="M74" s="90" t="s">
        <v>668</v>
      </c>
      <c r="N74" s="90">
        <v>1</v>
      </c>
      <c r="O74" s="90">
        <v>2</v>
      </c>
      <c r="P74" s="90" t="s">
        <v>668</v>
      </c>
      <c r="Q74" s="90" t="s">
        <v>668</v>
      </c>
      <c r="R74" s="90" t="s">
        <v>668</v>
      </c>
      <c r="S74" s="90" t="s">
        <v>668</v>
      </c>
      <c r="T74" s="90" t="s">
        <v>668</v>
      </c>
      <c r="U74" s="90">
        <v>77</v>
      </c>
      <c r="V74" s="122">
        <v>4092</v>
      </c>
      <c r="W74" s="123" t="s">
        <v>317</v>
      </c>
    </row>
    <row r="75" spans="2:23" x14ac:dyDescent="0.2">
      <c r="B75" s="122">
        <v>4093</v>
      </c>
      <c r="C75" s="123" t="s">
        <v>318</v>
      </c>
      <c r="D75" s="90" t="s">
        <v>668</v>
      </c>
      <c r="E75" s="90" t="s">
        <v>668</v>
      </c>
      <c r="F75" s="90" t="s">
        <v>668</v>
      </c>
      <c r="G75" s="90" t="s">
        <v>668</v>
      </c>
      <c r="H75" s="90" t="s">
        <v>668</v>
      </c>
      <c r="I75" s="90" t="s">
        <v>668</v>
      </c>
      <c r="J75" s="90" t="s">
        <v>668</v>
      </c>
      <c r="K75" s="90" t="s">
        <v>668</v>
      </c>
      <c r="L75" s="90" t="s">
        <v>668</v>
      </c>
      <c r="M75" s="90" t="s">
        <v>668</v>
      </c>
      <c r="N75" s="90" t="s">
        <v>668</v>
      </c>
      <c r="O75" s="90" t="s">
        <v>668</v>
      </c>
      <c r="P75" s="90" t="s">
        <v>668</v>
      </c>
      <c r="Q75" s="90" t="s">
        <v>668</v>
      </c>
      <c r="R75" s="90" t="s">
        <v>668</v>
      </c>
      <c r="S75" s="90" t="s">
        <v>668</v>
      </c>
      <c r="T75" s="90" t="s">
        <v>668</v>
      </c>
      <c r="U75" s="90" t="s">
        <v>668</v>
      </c>
      <c r="V75" s="122">
        <v>4093</v>
      </c>
      <c r="W75" s="123" t="s">
        <v>318</v>
      </c>
    </row>
    <row r="76" spans="2:23" x14ac:dyDescent="0.2">
      <c r="B76" s="122">
        <v>4124</v>
      </c>
      <c r="C76" s="123" t="s">
        <v>319</v>
      </c>
      <c r="D76" s="90">
        <v>2</v>
      </c>
      <c r="E76" s="90" t="s">
        <v>668</v>
      </c>
      <c r="F76" s="90" t="s">
        <v>668</v>
      </c>
      <c r="G76" s="90" t="s">
        <v>668</v>
      </c>
      <c r="H76" s="90" t="s">
        <v>668</v>
      </c>
      <c r="I76" s="90">
        <v>1</v>
      </c>
      <c r="J76" s="90">
        <v>1</v>
      </c>
      <c r="K76" s="90" t="s">
        <v>668</v>
      </c>
      <c r="L76" s="90" t="s">
        <v>668</v>
      </c>
      <c r="M76" s="90" t="s">
        <v>668</v>
      </c>
      <c r="N76" s="90" t="s">
        <v>668</v>
      </c>
      <c r="O76" s="90">
        <v>1</v>
      </c>
      <c r="P76" s="90" t="s">
        <v>668</v>
      </c>
      <c r="Q76" s="90" t="s">
        <v>668</v>
      </c>
      <c r="R76" s="90" t="s">
        <v>668</v>
      </c>
      <c r="S76" s="90" t="s">
        <v>668</v>
      </c>
      <c r="T76" s="90" t="s">
        <v>668</v>
      </c>
      <c r="U76" s="90">
        <v>301</v>
      </c>
      <c r="V76" s="122">
        <v>4124</v>
      </c>
      <c r="W76" s="123" t="s">
        <v>319</v>
      </c>
    </row>
    <row r="77" spans="2:23" x14ac:dyDescent="0.2">
      <c r="B77" s="122">
        <v>4094</v>
      </c>
      <c r="C77" s="123" t="s">
        <v>320</v>
      </c>
      <c r="D77" s="90">
        <v>3</v>
      </c>
      <c r="E77" s="90" t="s">
        <v>668</v>
      </c>
      <c r="F77" s="90" t="s">
        <v>668</v>
      </c>
      <c r="G77" s="90" t="s">
        <v>668</v>
      </c>
      <c r="H77" s="90" t="s">
        <v>668</v>
      </c>
      <c r="I77" s="90">
        <v>1</v>
      </c>
      <c r="J77" s="90">
        <v>2</v>
      </c>
      <c r="K77" s="90" t="s">
        <v>668</v>
      </c>
      <c r="L77" s="90" t="s">
        <v>668</v>
      </c>
      <c r="M77" s="90" t="s">
        <v>668</v>
      </c>
      <c r="N77" s="90" t="s">
        <v>668</v>
      </c>
      <c r="O77" s="90">
        <v>2</v>
      </c>
      <c r="P77" s="90" t="s">
        <v>668</v>
      </c>
      <c r="Q77" s="90" t="s">
        <v>668</v>
      </c>
      <c r="R77" s="90" t="s">
        <v>668</v>
      </c>
      <c r="S77" s="90" t="s">
        <v>668</v>
      </c>
      <c r="T77" s="90" t="s">
        <v>668</v>
      </c>
      <c r="U77" s="90">
        <v>20.9</v>
      </c>
      <c r="V77" s="122">
        <v>4094</v>
      </c>
      <c r="W77" s="123" t="s">
        <v>320</v>
      </c>
    </row>
    <row r="78" spans="2:23" x14ac:dyDescent="0.2">
      <c r="B78" s="122">
        <v>4095</v>
      </c>
      <c r="C78" s="123" t="s">
        <v>216</v>
      </c>
      <c r="D78" s="90">
        <v>40</v>
      </c>
      <c r="E78" s="90" t="s">
        <v>668</v>
      </c>
      <c r="F78" s="90">
        <v>4</v>
      </c>
      <c r="G78" s="90">
        <v>1</v>
      </c>
      <c r="H78" s="90">
        <v>3</v>
      </c>
      <c r="I78" s="90">
        <v>14</v>
      </c>
      <c r="J78" s="90">
        <v>22</v>
      </c>
      <c r="K78" s="90" t="s">
        <v>668</v>
      </c>
      <c r="L78" s="90">
        <v>4</v>
      </c>
      <c r="M78" s="90">
        <v>1</v>
      </c>
      <c r="N78" s="90">
        <v>3</v>
      </c>
      <c r="O78" s="90">
        <v>18</v>
      </c>
      <c r="P78" s="90" t="s">
        <v>668</v>
      </c>
      <c r="Q78" s="90">
        <v>1</v>
      </c>
      <c r="R78" s="90" t="s">
        <v>668</v>
      </c>
      <c r="S78" s="90">
        <v>1</v>
      </c>
      <c r="T78" s="90">
        <v>1</v>
      </c>
      <c r="U78" s="90">
        <v>382.64000000000004</v>
      </c>
      <c r="V78" s="122">
        <v>4095</v>
      </c>
      <c r="W78" s="123" t="s">
        <v>216</v>
      </c>
    </row>
    <row r="79" spans="2:23" x14ac:dyDescent="0.2">
      <c r="B79" s="122">
        <v>4096</v>
      </c>
      <c r="C79" s="123" t="s">
        <v>321</v>
      </c>
      <c r="D79" s="90">
        <v>2</v>
      </c>
      <c r="E79" s="90" t="s">
        <v>668</v>
      </c>
      <c r="F79" s="90" t="s">
        <v>668</v>
      </c>
      <c r="G79" s="90" t="s">
        <v>668</v>
      </c>
      <c r="H79" s="90" t="s">
        <v>668</v>
      </c>
      <c r="I79" s="90" t="s">
        <v>668</v>
      </c>
      <c r="J79" s="90">
        <v>2</v>
      </c>
      <c r="K79" s="90" t="s">
        <v>668</v>
      </c>
      <c r="L79" s="90" t="s">
        <v>668</v>
      </c>
      <c r="M79" s="90" t="s">
        <v>668</v>
      </c>
      <c r="N79" s="90" t="s">
        <v>668</v>
      </c>
      <c r="O79" s="90" t="s">
        <v>668</v>
      </c>
      <c r="P79" s="90" t="s">
        <v>668</v>
      </c>
      <c r="Q79" s="90" t="s">
        <v>668</v>
      </c>
      <c r="R79" s="90" t="s">
        <v>668</v>
      </c>
      <c r="S79" s="90" t="s">
        <v>668</v>
      </c>
      <c r="T79" s="90" t="s">
        <v>668</v>
      </c>
      <c r="U79" s="90">
        <v>30</v>
      </c>
      <c r="V79" s="122">
        <v>4096</v>
      </c>
      <c r="W79" s="123" t="s">
        <v>321</v>
      </c>
    </row>
    <row r="80" spans="2:23" x14ac:dyDescent="0.2">
      <c r="B80" s="122">
        <v>4097</v>
      </c>
      <c r="C80" s="123" t="s">
        <v>322</v>
      </c>
      <c r="D80" s="90">
        <v>1</v>
      </c>
      <c r="E80" s="90" t="s">
        <v>668</v>
      </c>
      <c r="F80" s="90" t="s">
        <v>668</v>
      </c>
      <c r="G80" s="90" t="s">
        <v>668</v>
      </c>
      <c r="H80" s="90" t="s">
        <v>668</v>
      </c>
      <c r="I80" s="90" t="s">
        <v>668</v>
      </c>
      <c r="J80" s="90">
        <v>1</v>
      </c>
      <c r="K80" s="90" t="s">
        <v>668</v>
      </c>
      <c r="L80" s="90" t="s">
        <v>668</v>
      </c>
      <c r="M80" s="90" t="s">
        <v>668</v>
      </c>
      <c r="N80" s="90" t="s">
        <v>668</v>
      </c>
      <c r="O80" s="90" t="s">
        <v>668</v>
      </c>
      <c r="P80" s="90" t="s">
        <v>668</v>
      </c>
      <c r="Q80" s="90" t="s">
        <v>668</v>
      </c>
      <c r="R80" s="90" t="s">
        <v>668</v>
      </c>
      <c r="S80" s="90" t="s">
        <v>668</v>
      </c>
      <c r="T80" s="90" t="s">
        <v>668</v>
      </c>
      <c r="U80" s="90">
        <v>11</v>
      </c>
      <c r="V80" s="122">
        <v>4097</v>
      </c>
      <c r="W80" s="123" t="s">
        <v>322</v>
      </c>
    </row>
    <row r="81" spans="2:23" x14ac:dyDescent="0.2">
      <c r="B81" s="122">
        <v>4099</v>
      </c>
      <c r="C81" s="123" t="s">
        <v>323</v>
      </c>
      <c r="D81" s="90">
        <v>1</v>
      </c>
      <c r="E81" s="90" t="s">
        <v>668</v>
      </c>
      <c r="F81" s="90">
        <v>1</v>
      </c>
      <c r="G81" s="90" t="s">
        <v>668</v>
      </c>
      <c r="H81" s="90">
        <v>1</v>
      </c>
      <c r="I81" s="90" t="s">
        <v>668</v>
      </c>
      <c r="J81" s="90" t="s">
        <v>668</v>
      </c>
      <c r="K81" s="90" t="s">
        <v>668</v>
      </c>
      <c r="L81" s="90">
        <v>1</v>
      </c>
      <c r="M81" s="90" t="s">
        <v>668</v>
      </c>
      <c r="N81" s="90">
        <v>1</v>
      </c>
      <c r="O81" s="90" t="s">
        <v>668</v>
      </c>
      <c r="P81" s="90" t="s">
        <v>668</v>
      </c>
      <c r="Q81" s="90" t="s">
        <v>668</v>
      </c>
      <c r="R81" s="90" t="s">
        <v>668</v>
      </c>
      <c r="S81" s="90" t="s">
        <v>668</v>
      </c>
      <c r="T81" s="90" t="s">
        <v>668</v>
      </c>
      <c r="U81" s="90">
        <v>18</v>
      </c>
      <c r="V81" s="122">
        <v>4099</v>
      </c>
      <c r="W81" s="123" t="s">
        <v>323</v>
      </c>
    </row>
    <row r="82" spans="2:23" x14ac:dyDescent="0.2">
      <c r="B82" s="122">
        <v>4100</v>
      </c>
      <c r="C82" s="123" t="s">
        <v>605</v>
      </c>
      <c r="D82" s="90">
        <v>5</v>
      </c>
      <c r="E82" s="90">
        <v>1</v>
      </c>
      <c r="F82" s="90">
        <v>1</v>
      </c>
      <c r="G82" s="90" t="s">
        <v>668</v>
      </c>
      <c r="H82" s="90">
        <v>1</v>
      </c>
      <c r="I82" s="90" t="s">
        <v>668</v>
      </c>
      <c r="J82" s="90">
        <v>3</v>
      </c>
      <c r="K82" s="90">
        <v>1</v>
      </c>
      <c r="L82" s="90">
        <v>2</v>
      </c>
      <c r="M82" s="90" t="s">
        <v>668</v>
      </c>
      <c r="N82" s="90">
        <v>2</v>
      </c>
      <c r="O82" s="90">
        <v>1</v>
      </c>
      <c r="P82" s="90">
        <v>1</v>
      </c>
      <c r="Q82" s="90" t="s">
        <v>668</v>
      </c>
      <c r="R82" s="90" t="s">
        <v>668</v>
      </c>
      <c r="S82" s="90" t="s">
        <v>668</v>
      </c>
      <c r="T82" s="90" t="s">
        <v>668</v>
      </c>
      <c r="U82" s="90">
        <v>59</v>
      </c>
      <c r="V82" s="122">
        <v>4100</v>
      </c>
      <c r="W82" s="123" t="s">
        <v>605</v>
      </c>
    </row>
    <row r="83" spans="2:23" x14ac:dyDescent="0.2">
      <c r="B83" s="122">
        <v>4104</v>
      </c>
      <c r="C83" s="123" t="s">
        <v>324</v>
      </c>
      <c r="D83" s="90">
        <v>11</v>
      </c>
      <c r="E83" s="90" t="s">
        <v>668</v>
      </c>
      <c r="F83" s="90" t="s">
        <v>668</v>
      </c>
      <c r="G83" s="90" t="s">
        <v>668</v>
      </c>
      <c r="H83" s="90" t="s">
        <v>668</v>
      </c>
      <c r="I83" s="90">
        <v>4</v>
      </c>
      <c r="J83" s="90">
        <v>7</v>
      </c>
      <c r="K83" s="90" t="s">
        <v>668</v>
      </c>
      <c r="L83" s="90" t="s">
        <v>668</v>
      </c>
      <c r="M83" s="90" t="s">
        <v>668</v>
      </c>
      <c r="N83" s="90" t="s">
        <v>668</v>
      </c>
      <c r="O83" s="90">
        <v>4</v>
      </c>
      <c r="P83" s="90" t="s">
        <v>668</v>
      </c>
      <c r="Q83" s="90" t="s">
        <v>668</v>
      </c>
      <c r="R83" s="90" t="s">
        <v>668</v>
      </c>
      <c r="S83" s="90" t="s">
        <v>668</v>
      </c>
      <c r="T83" s="90">
        <v>1</v>
      </c>
      <c r="U83" s="90">
        <v>92.1</v>
      </c>
      <c r="V83" s="122">
        <v>4104</v>
      </c>
      <c r="W83" s="123" t="s">
        <v>324</v>
      </c>
    </row>
    <row r="84" spans="2:23" x14ac:dyDescent="0.2">
      <c r="B84" s="122">
        <v>4105</v>
      </c>
      <c r="C84" s="123" t="s">
        <v>325</v>
      </c>
      <c r="D84" s="90">
        <v>1</v>
      </c>
      <c r="E84" s="90" t="s">
        <v>668</v>
      </c>
      <c r="F84" s="90" t="s">
        <v>668</v>
      </c>
      <c r="G84" s="90" t="s">
        <v>668</v>
      </c>
      <c r="H84" s="90" t="s">
        <v>668</v>
      </c>
      <c r="I84" s="90">
        <v>1</v>
      </c>
      <c r="J84" s="90" t="s">
        <v>668</v>
      </c>
      <c r="K84" s="90" t="s">
        <v>668</v>
      </c>
      <c r="L84" s="90" t="s">
        <v>668</v>
      </c>
      <c r="M84" s="90" t="s">
        <v>668</v>
      </c>
      <c r="N84" s="90" t="s">
        <v>668</v>
      </c>
      <c r="O84" s="90">
        <v>2</v>
      </c>
      <c r="P84" s="90" t="s">
        <v>668</v>
      </c>
      <c r="Q84" s="90" t="s">
        <v>668</v>
      </c>
      <c r="R84" s="90" t="s">
        <v>668</v>
      </c>
      <c r="S84" s="90" t="s">
        <v>668</v>
      </c>
      <c r="T84" s="90" t="s">
        <v>668</v>
      </c>
      <c r="U84" s="90">
        <v>24.5</v>
      </c>
      <c r="V84" s="122">
        <v>4105</v>
      </c>
      <c r="W84" s="123" t="s">
        <v>325</v>
      </c>
    </row>
    <row r="85" spans="2:23" x14ac:dyDescent="0.2">
      <c r="B85" s="122">
        <v>4106</v>
      </c>
      <c r="C85" s="123" t="s">
        <v>326</v>
      </c>
      <c r="D85" s="90">
        <v>3</v>
      </c>
      <c r="E85" s="90" t="s">
        <v>668</v>
      </c>
      <c r="F85" s="90" t="s">
        <v>668</v>
      </c>
      <c r="G85" s="90" t="s">
        <v>668</v>
      </c>
      <c r="H85" s="90" t="s">
        <v>668</v>
      </c>
      <c r="I85" s="90">
        <v>1</v>
      </c>
      <c r="J85" s="90">
        <v>2</v>
      </c>
      <c r="K85" s="90" t="s">
        <v>668</v>
      </c>
      <c r="L85" s="90" t="s">
        <v>668</v>
      </c>
      <c r="M85" s="90" t="s">
        <v>668</v>
      </c>
      <c r="N85" s="90" t="s">
        <v>668</v>
      </c>
      <c r="O85" s="90">
        <v>1</v>
      </c>
      <c r="P85" s="90" t="s">
        <v>668</v>
      </c>
      <c r="Q85" s="90" t="s">
        <v>668</v>
      </c>
      <c r="R85" s="90" t="s">
        <v>668</v>
      </c>
      <c r="S85" s="90" t="s">
        <v>668</v>
      </c>
      <c r="T85" s="90" t="s">
        <v>668</v>
      </c>
      <c r="U85" s="90">
        <v>14.35</v>
      </c>
      <c r="V85" s="122">
        <v>4106</v>
      </c>
      <c r="W85" s="123" t="s">
        <v>326</v>
      </c>
    </row>
    <row r="86" spans="2:23" x14ac:dyDescent="0.2">
      <c r="B86" s="122">
        <v>4107</v>
      </c>
      <c r="C86" s="123" t="s">
        <v>327</v>
      </c>
      <c r="D86" s="90">
        <v>4</v>
      </c>
      <c r="E86" s="90" t="s">
        <v>668</v>
      </c>
      <c r="F86" s="90" t="s">
        <v>668</v>
      </c>
      <c r="G86" s="90" t="s">
        <v>668</v>
      </c>
      <c r="H86" s="90" t="s">
        <v>668</v>
      </c>
      <c r="I86" s="90">
        <v>1</v>
      </c>
      <c r="J86" s="90">
        <v>3</v>
      </c>
      <c r="K86" s="90" t="s">
        <v>668</v>
      </c>
      <c r="L86" s="90" t="s">
        <v>668</v>
      </c>
      <c r="M86" s="90" t="s">
        <v>668</v>
      </c>
      <c r="N86" s="90" t="s">
        <v>668</v>
      </c>
      <c r="O86" s="90">
        <v>2</v>
      </c>
      <c r="P86" s="90" t="s">
        <v>668</v>
      </c>
      <c r="Q86" s="90" t="s">
        <v>668</v>
      </c>
      <c r="R86" s="90" t="s">
        <v>668</v>
      </c>
      <c r="S86" s="90" t="s">
        <v>668</v>
      </c>
      <c r="T86" s="90" t="s">
        <v>668</v>
      </c>
      <c r="U86" s="90">
        <v>66.3</v>
      </c>
      <c r="V86" s="122">
        <v>4107</v>
      </c>
      <c r="W86" s="123" t="s">
        <v>327</v>
      </c>
    </row>
    <row r="87" spans="2:23" x14ac:dyDescent="0.2">
      <c r="B87" s="122">
        <v>4110</v>
      </c>
      <c r="C87" s="123" t="s">
        <v>328</v>
      </c>
      <c r="D87" s="90">
        <v>3</v>
      </c>
      <c r="E87" s="90" t="s">
        <v>668</v>
      </c>
      <c r="F87" s="90" t="s">
        <v>668</v>
      </c>
      <c r="G87" s="90" t="s">
        <v>668</v>
      </c>
      <c r="H87" s="90" t="s">
        <v>668</v>
      </c>
      <c r="I87" s="90" t="s">
        <v>668</v>
      </c>
      <c r="J87" s="90">
        <v>3</v>
      </c>
      <c r="K87" s="90" t="s">
        <v>668</v>
      </c>
      <c r="L87" s="90" t="s">
        <v>668</v>
      </c>
      <c r="M87" s="90" t="s">
        <v>668</v>
      </c>
      <c r="N87" s="90" t="s">
        <v>668</v>
      </c>
      <c r="O87" s="90" t="s">
        <v>668</v>
      </c>
      <c r="P87" s="90" t="s">
        <v>668</v>
      </c>
      <c r="Q87" s="90" t="s">
        <v>668</v>
      </c>
      <c r="R87" s="90" t="s">
        <v>668</v>
      </c>
      <c r="S87" s="90" t="s">
        <v>668</v>
      </c>
      <c r="T87" s="90" t="s">
        <v>668</v>
      </c>
      <c r="U87" s="90">
        <v>66.5</v>
      </c>
      <c r="V87" s="122">
        <v>4110</v>
      </c>
      <c r="W87" s="123" t="s">
        <v>328</v>
      </c>
    </row>
    <row r="88" spans="2:23" x14ac:dyDescent="0.2">
      <c r="B88" s="122">
        <v>4111</v>
      </c>
      <c r="C88" s="123" t="s">
        <v>329</v>
      </c>
      <c r="D88" s="90" t="s">
        <v>668</v>
      </c>
      <c r="E88" s="90" t="s">
        <v>668</v>
      </c>
      <c r="F88" s="90" t="s">
        <v>668</v>
      </c>
      <c r="G88" s="90" t="s">
        <v>668</v>
      </c>
      <c r="H88" s="90" t="s">
        <v>668</v>
      </c>
      <c r="I88" s="90" t="s">
        <v>668</v>
      </c>
      <c r="J88" s="90" t="s">
        <v>668</v>
      </c>
      <c r="K88" s="90" t="s">
        <v>668</v>
      </c>
      <c r="L88" s="90" t="s">
        <v>668</v>
      </c>
      <c r="M88" s="90" t="s">
        <v>668</v>
      </c>
      <c r="N88" s="90" t="s">
        <v>668</v>
      </c>
      <c r="O88" s="90" t="s">
        <v>668</v>
      </c>
      <c r="P88" s="90" t="s">
        <v>668</v>
      </c>
      <c r="Q88" s="90" t="s">
        <v>668</v>
      </c>
      <c r="R88" s="90" t="s">
        <v>668</v>
      </c>
      <c r="S88" s="90" t="s">
        <v>668</v>
      </c>
      <c r="T88" s="90" t="s">
        <v>668</v>
      </c>
      <c r="U88" s="90" t="s">
        <v>668</v>
      </c>
      <c r="V88" s="122">
        <v>4111</v>
      </c>
      <c r="W88" s="123" t="s">
        <v>329</v>
      </c>
    </row>
    <row r="89" spans="2:23" x14ac:dyDescent="0.2">
      <c r="B89" s="122">
        <v>4112</v>
      </c>
      <c r="C89" s="123" t="s">
        <v>330</v>
      </c>
      <c r="D89" s="90">
        <v>4</v>
      </c>
      <c r="E89" s="90" t="s">
        <v>668</v>
      </c>
      <c r="F89" s="90">
        <v>1</v>
      </c>
      <c r="G89" s="90" t="s">
        <v>668</v>
      </c>
      <c r="H89" s="90">
        <v>1</v>
      </c>
      <c r="I89" s="90" t="s">
        <v>668</v>
      </c>
      <c r="J89" s="90">
        <v>3</v>
      </c>
      <c r="K89" s="90" t="s">
        <v>668</v>
      </c>
      <c r="L89" s="90">
        <v>1</v>
      </c>
      <c r="M89" s="90" t="s">
        <v>668</v>
      </c>
      <c r="N89" s="90">
        <v>1</v>
      </c>
      <c r="O89" s="90" t="s">
        <v>668</v>
      </c>
      <c r="P89" s="90" t="s">
        <v>668</v>
      </c>
      <c r="Q89" s="90">
        <v>1</v>
      </c>
      <c r="R89" s="90" t="s">
        <v>668</v>
      </c>
      <c r="S89" s="90">
        <v>1</v>
      </c>
      <c r="T89" s="90" t="s">
        <v>668</v>
      </c>
      <c r="U89" s="90">
        <v>39.5</v>
      </c>
      <c r="V89" s="122">
        <v>4112</v>
      </c>
      <c r="W89" s="123" t="s">
        <v>330</v>
      </c>
    </row>
    <row r="90" spans="2:23" x14ac:dyDescent="0.2">
      <c r="B90" s="122">
        <v>4113</v>
      </c>
      <c r="C90" s="123" t="s">
        <v>331</v>
      </c>
      <c r="D90" s="90">
        <v>4</v>
      </c>
      <c r="E90" s="90" t="s">
        <v>668</v>
      </c>
      <c r="F90" s="90">
        <v>2</v>
      </c>
      <c r="G90" s="90" t="s">
        <v>668</v>
      </c>
      <c r="H90" s="90">
        <v>2</v>
      </c>
      <c r="I90" s="90" t="s">
        <v>668</v>
      </c>
      <c r="J90" s="90">
        <v>2</v>
      </c>
      <c r="K90" s="90" t="s">
        <v>668</v>
      </c>
      <c r="L90" s="90">
        <v>2</v>
      </c>
      <c r="M90" s="90" t="s">
        <v>668</v>
      </c>
      <c r="N90" s="90">
        <v>2</v>
      </c>
      <c r="O90" s="90" t="s">
        <v>668</v>
      </c>
      <c r="P90" s="90" t="s">
        <v>668</v>
      </c>
      <c r="Q90" s="90" t="s">
        <v>668</v>
      </c>
      <c r="R90" s="90" t="s">
        <v>668</v>
      </c>
      <c r="S90" s="90" t="s">
        <v>668</v>
      </c>
      <c r="T90" s="90" t="s">
        <v>668</v>
      </c>
      <c r="U90" s="90">
        <v>39.5</v>
      </c>
      <c r="V90" s="122">
        <v>4113</v>
      </c>
      <c r="W90" s="123" t="s">
        <v>331</v>
      </c>
    </row>
    <row r="91" spans="2:23" x14ac:dyDescent="0.2">
      <c r="B91" s="122">
        <v>4125</v>
      </c>
      <c r="C91" s="123" t="s">
        <v>618</v>
      </c>
      <c r="D91" s="90">
        <v>3</v>
      </c>
      <c r="E91" s="90" t="s">
        <v>668</v>
      </c>
      <c r="F91" s="90">
        <v>1</v>
      </c>
      <c r="G91" s="90" t="s">
        <v>668</v>
      </c>
      <c r="H91" s="90">
        <v>1</v>
      </c>
      <c r="I91" s="90" t="s">
        <v>668</v>
      </c>
      <c r="J91" s="90">
        <v>2</v>
      </c>
      <c r="K91" s="90" t="s">
        <v>668</v>
      </c>
      <c r="L91" s="90">
        <v>1</v>
      </c>
      <c r="M91" s="90" t="s">
        <v>668</v>
      </c>
      <c r="N91" s="90">
        <v>1</v>
      </c>
      <c r="O91" s="90" t="s">
        <v>668</v>
      </c>
      <c r="P91" s="90" t="s">
        <v>668</v>
      </c>
      <c r="Q91" s="90" t="s">
        <v>668</v>
      </c>
      <c r="R91" s="90" t="s">
        <v>668</v>
      </c>
      <c r="S91" s="90" t="s">
        <v>668</v>
      </c>
      <c r="T91" s="90" t="s">
        <v>668</v>
      </c>
      <c r="U91" s="90">
        <v>11.2</v>
      </c>
      <c r="V91" s="122">
        <v>4125</v>
      </c>
      <c r="W91" s="123" t="s">
        <v>618</v>
      </c>
    </row>
    <row r="92" spans="2:23" x14ac:dyDescent="0.2">
      <c r="B92" s="122">
        <v>4114</v>
      </c>
      <c r="C92" s="123" t="s">
        <v>332</v>
      </c>
      <c r="D92" s="90">
        <v>7</v>
      </c>
      <c r="E92" s="90">
        <v>1</v>
      </c>
      <c r="F92" s="90">
        <v>1</v>
      </c>
      <c r="G92" s="90">
        <v>1</v>
      </c>
      <c r="H92" s="90" t="s">
        <v>668</v>
      </c>
      <c r="I92" s="90">
        <v>1</v>
      </c>
      <c r="J92" s="90">
        <v>4</v>
      </c>
      <c r="K92" s="90">
        <v>1</v>
      </c>
      <c r="L92" s="90">
        <v>1</v>
      </c>
      <c r="M92" s="90">
        <v>1</v>
      </c>
      <c r="N92" s="90" t="s">
        <v>668</v>
      </c>
      <c r="O92" s="90">
        <v>2</v>
      </c>
      <c r="P92" s="90" t="s">
        <v>668</v>
      </c>
      <c r="Q92" s="90" t="s">
        <v>668</v>
      </c>
      <c r="R92" s="90" t="s">
        <v>668</v>
      </c>
      <c r="S92" s="90" t="s">
        <v>668</v>
      </c>
      <c r="T92" s="90" t="s">
        <v>668</v>
      </c>
      <c r="U92" s="90">
        <v>71.09</v>
      </c>
      <c r="V92" s="122">
        <v>4114</v>
      </c>
      <c r="W92" s="123" t="s">
        <v>332</v>
      </c>
    </row>
    <row r="93" spans="2:23" x14ac:dyDescent="0.2">
      <c r="B93" s="122">
        <v>4117</v>
      </c>
      <c r="C93" s="123" t="s">
        <v>606</v>
      </c>
      <c r="D93" s="90">
        <v>2</v>
      </c>
      <c r="E93" s="90" t="s">
        <v>668</v>
      </c>
      <c r="F93" s="90" t="s">
        <v>668</v>
      </c>
      <c r="G93" s="90" t="s">
        <v>668</v>
      </c>
      <c r="H93" s="90" t="s">
        <v>668</v>
      </c>
      <c r="I93" s="90">
        <v>2</v>
      </c>
      <c r="J93" s="90" t="s">
        <v>668</v>
      </c>
      <c r="K93" s="90" t="s">
        <v>668</v>
      </c>
      <c r="L93" s="90" t="s">
        <v>668</v>
      </c>
      <c r="M93" s="90" t="s">
        <v>668</v>
      </c>
      <c r="N93" s="90" t="s">
        <v>668</v>
      </c>
      <c r="O93" s="90">
        <v>2</v>
      </c>
      <c r="P93" s="90" t="s">
        <v>668</v>
      </c>
      <c r="Q93" s="90" t="s">
        <v>668</v>
      </c>
      <c r="R93" s="90" t="s">
        <v>668</v>
      </c>
      <c r="S93" s="90" t="s">
        <v>668</v>
      </c>
      <c r="T93" s="90" t="s">
        <v>668</v>
      </c>
      <c r="U93" s="90">
        <v>2.2000000000000002</v>
      </c>
      <c r="V93" s="122">
        <v>4117</v>
      </c>
      <c r="W93" s="123" t="s">
        <v>606</v>
      </c>
    </row>
    <row r="94" spans="2:23" x14ac:dyDescent="0.2">
      <c r="B94" s="122">
        <v>4120</v>
      </c>
      <c r="C94" s="123" t="s">
        <v>607</v>
      </c>
      <c r="D94" s="90">
        <v>7</v>
      </c>
      <c r="E94" s="90" t="s">
        <v>668</v>
      </c>
      <c r="F94" s="90">
        <v>1</v>
      </c>
      <c r="G94" s="90">
        <v>1</v>
      </c>
      <c r="H94" s="90" t="s">
        <v>668</v>
      </c>
      <c r="I94" s="90">
        <v>3</v>
      </c>
      <c r="J94" s="90">
        <v>3</v>
      </c>
      <c r="K94" s="90" t="s">
        <v>668</v>
      </c>
      <c r="L94" s="90">
        <v>1</v>
      </c>
      <c r="M94" s="90">
        <v>1</v>
      </c>
      <c r="N94" s="90" t="s">
        <v>668</v>
      </c>
      <c r="O94" s="90">
        <v>3</v>
      </c>
      <c r="P94" s="90" t="s">
        <v>668</v>
      </c>
      <c r="Q94" s="90" t="s">
        <v>668</v>
      </c>
      <c r="R94" s="90" t="s">
        <v>668</v>
      </c>
      <c r="S94" s="90" t="s">
        <v>668</v>
      </c>
      <c r="T94" s="90" t="s">
        <v>668</v>
      </c>
      <c r="U94" s="90">
        <v>36.6</v>
      </c>
      <c r="V94" s="122">
        <v>4120</v>
      </c>
      <c r="W94" s="123" t="s">
        <v>607</v>
      </c>
    </row>
    <row r="95" spans="2:23" x14ac:dyDescent="0.2">
      <c r="B95" s="122">
        <v>4121</v>
      </c>
      <c r="C95" s="123" t="s">
        <v>333</v>
      </c>
      <c r="D95" s="90">
        <v>11</v>
      </c>
      <c r="E95" s="90" t="s">
        <v>668</v>
      </c>
      <c r="F95" s="90">
        <v>1</v>
      </c>
      <c r="G95" s="90" t="s">
        <v>668</v>
      </c>
      <c r="H95" s="90">
        <v>1</v>
      </c>
      <c r="I95" s="90">
        <v>3</v>
      </c>
      <c r="J95" s="90">
        <v>7</v>
      </c>
      <c r="K95" s="90" t="s">
        <v>668</v>
      </c>
      <c r="L95" s="90">
        <v>1</v>
      </c>
      <c r="M95" s="90" t="s">
        <v>668</v>
      </c>
      <c r="N95" s="90">
        <v>1</v>
      </c>
      <c r="O95" s="90">
        <v>3</v>
      </c>
      <c r="P95" s="90" t="s">
        <v>668</v>
      </c>
      <c r="Q95" s="90" t="s">
        <v>668</v>
      </c>
      <c r="R95" s="90" t="s">
        <v>668</v>
      </c>
      <c r="S95" s="90" t="s">
        <v>668</v>
      </c>
      <c r="T95" s="90" t="s">
        <v>668</v>
      </c>
      <c r="U95" s="90">
        <v>79.599999999999994</v>
      </c>
      <c r="V95" s="122">
        <v>4121</v>
      </c>
      <c r="W95" s="123" t="s">
        <v>333</v>
      </c>
    </row>
    <row r="96" spans="2:23" x14ac:dyDescent="0.2">
      <c r="B96" s="122">
        <v>4122</v>
      </c>
      <c r="C96" s="123" t="s">
        <v>334</v>
      </c>
      <c r="D96" s="90">
        <v>1</v>
      </c>
      <c r="E96" s="90" t="s">
        <v>668</v>
      </c>
      <c r="F96" s="90" t="s">
        <v>668</v>
      </c>
      <c r="G96" s="90" t="s">
        <v>668</v>
      </c>
      <c r="H96" s="90" t="s">
        <v>668</v>
      </c>
      <c r="I96" s="90" t="s">
        <v>668</v>
      </c>
      <c r="J96" s="90">
        <v>1</v>
      </c>
      <c r="K96" s="90" t="s">
        <v>668</v>
      </c>
      <c r="L96" s="90" t="s">
        <v>668</v>
      </c>
      <c r="M96" s="90" t="s">
        <v>668</v>
      </c>
      <c r="N96" s="90" t="s">
        <v>668</v>
      </c>
      <c r="O96" s="90" t="s">
        <v>668</v>
      </c>
      <c r="P96" s="90" t="s">
        <v>668</v>
      </c>
      <c r="Q96" s="90" t="s">
        <v>668</v>
      </c>
      <c r="R96" s="90" t="s">
        <v>668</v>
      </c>
      <c r="S96" s="90" t="s">
        <v>668</v>
      </c>
      <c r="T96" s="90" t="s">
        <v>668</v>
      </c>
      <c r="U96" s="90">
        <v>0.3</v>
      </c>
      <c r="V96" s="122">
        <v>4122</v>
      </c>
      <c r="W96" s="123" t="s">
        <v>334</v>
      </c>
    </row>
    <row r="97" spans="2:23" x14ac:dyDescent="0.2">
      <c r="B97" s="122">
        <v>4123</v>
      </c>
      <c r="C97" s="123" t="s">
        <v>335</v>
      </c>
      <c r="D97" s="90">
        <v>14</v>
      </c>
      <c r="E97" s="90" t="s">
        <v>668</v>
      </c>
      <c r="F97" s="90">
        <v>2</v>
      </c>
      <c r="G97" s="90" t="s">
        <v>668</v>
      </c>
      <c r="H97" s="90">
        <v>2</v>
      </c>
      <c r="I97" s="90">
        <v>8</v>
      </c>
      <c r="J97" s="90">
        <v>4</v>
      </c>
      <c r="K97" s="90" t="s">
        <v>668</v>
      </c>
      <c r="L97" s="90">
        <v>2</v>
      </c>
      <c r="M97" s="90" t="s">
        <v>668</v>
      </c>
      <c r="N97" s="90">
        <v>2</v>
      </c>
      <c r="O97" s="90">
        <v>10</v>
      </c>
      <c r="P97" s="90" t="s">
        <v>668</v>
      </c>
      <c r="Q97" s="90">
        <v>1</v>
      </c>
      <c r="R97" s="90" t="s">
        <v>668</v>
      </c>
      <c r="S97" s="90">
        <v>1</v>
      </c>
      <c r="T97" s="90">
        <v>3</v>
      </c>
      <c r="U97" s="90">
        <v>93.6</v>
      </c>
      <c r="V97" s="122">
        <v>4123</v>
      </c>
      <c r="W97" s="123" t="s">
        <v>335</v>
      </c>
    </row>
    <row r="98" spans="2:23" s="72" customFormat="1" ht="18" customHeight="1" x14ac:dyDescent="0.2">
      <c r="B98" s="124">
        <v>4159</v>
      </c>
      <c r="C98" s="125" t="s">
        <v>336</v>
      </c>
      <c r="D98" s="89">
        <v>127</v>
      </c>
      <c r="E98" s="89" t="s">
        <v>668</v>
      </c>
      <c r="F98" s="89">
        <v>11</v>
      </c>
      <c r="G98" s="89">
        <v>1</v>
      </c>
      <c r="H98" s="89">
        <v>10</v>
      </c>
      <c r="I98" s="89">
        <v>56</v>
      </c>
      <c r="J98" s="89">
        <v>60</v>
      </c>
      <c r="K98" s="89" t="s">
        <v>668</v>
      </c>
      <c r="L98" s="89">
        <v>11</v>
      </c>
      <c r="M98" s="89">
        <v>1</v>
      </c>
      <c r="N98" s="89">
        <v>10</v>
      </c>
      <c r="O98" s="89">
        <v>66</v>
      </c>
      <c r="P98" s="89" t="s">
        <v>668</v>
      </c>
      <c r="Q98" s="89">
        <v>3</v>
      </c>
      <c r="R98" s="89" t="s">
        <v>668</v>
      </c>
      <c r="S98" s="89">
        <v>3</v>
      </c>
      <c r="T98" s="89">
        <v>13</v>
      </c>
      <c r="U98" s="89">
        <v>955.30000000000007</v>
      </c>
      <c r="V98" s="124">
        <v>4159</v>
      </c>
      <c r="W98" s="125" t="s">
        <v>336</v>
      </c>
    </row>
    <row r="99" spans="2:23" x14ac:dyDescent="0.2">
      <c r="B99" s="122">
        <v>4131</v>
      </c>
      <c r="C99" s="123" t="s">
        <v>337</v>
      </c>
      <c r="D99" s="90">
        <v>8</v>
      </c>
      <c r="E99" s="90" t="s">
        <v>668</v>
      </c>
      <c r="F99" s="90" t="s">
        <v>668</v>
      </c>
      <c r="G99" s="90" t="s">
        <v>668</v>
      </c>
      <c r="H99" s="90" t="s">
        <v>668</v>
      </c>
      <c r="I99" s="90">
        <v>3</v>
      </c>
      <c r="J99" s="90">
        <v>5</v>
      </c>
      <c r="K99" s="90" t="s">
        <v>668</v>
      </c>
      <c r="L99" s="90" t="s">
        <v>668</v>
      </c>
      <c r="M99" s="90" t="s">
        <v>668</v>
      </c>
      <c r="N99" s="90" t="s">
        <v>668</v>
      </c>
      <c r="O99" s="90">
        <v>3</v>
      </c>
      <c r="P99" s="90" t="s">
        <v>668</v>
      </c>
      <c r="Q99" s="90" t="s">
        <v>668</v>
      </c>
      <c r="R99" s="90" t="s">
        <v>668</v>
      </c>
      <c r="S99" s="90" t="s">
        <v>668</v>
      </c>
      <c r="T99" s="90" t="s">
        <v>668</v>
      </c>
      <c r="U99" s="90">
        <v>112.6</v>
      </c>
      <c r="V99" s="122">
        <v>4131</v>
      </c>
      <c r="W99" s="123" t="s">
        <v>337</v>
      </c>
    </row>
    <row r="100" spans="2:23" x14ac:dyDescent="0.2">
      <c r="B100" s="122">
        <v>4132</v>
      </c>
      <c r="C100" s="123" t="s">
        <v>338</v>
      </c>
      <c r="D100" s="90">
        <v>2</v>
      </c>
      <c r="E100" s="90" t="s">
        <v>668</v>
      </c>
      <c r="F100" s="90" t="s">
        <v>668</v>
      </c>
      <c r="G100" s="90" t="s">
        <v>668</v>
      </c>
      <c r="H100" s="90" t="s">
        <v>668</v>
      </c>
      <c r="I100" s="90">
        <v>1</v>
      </c>
      <c r="J100" s="90">
        <v>1</v>
      </c>
      <c r="K100" s="90" t="s">
        <v>668</v>
      </c>
      <c r="L100" s="90" t="s">
        <v>668</v>
      </c>
      <c r="M100" s="90" t="s">
        <v>668</v>
      </c>
      <c r="N100" s="90" t="s">
        <v>668</v>
      </c>
      <c r="O100" s="90">
        <v>1</v>
      </c>
      <c r="P100" s="90" t="s">
        <v>668</v>
      </c>
      <c r="Q100" s="90" t="s">
        <v>668</v>
      </c>
      <c r="R100" s="90" t="s">
        <v>668</v>
      </c>
      <c r="S100" s="90" t="s">
        <v>668</v>
      </c>
      <c r="T100" s="90" t="s">
        <v>668</v>
      </c>
      <c r="U100" s="90">
        <v>64.2</v>
      </c>
      <c r="V100" s="122">
        <v>4132</v>
      </c>
      <c r="W100" s="123" t="s">
        <v>338</v>
      </c>
    </row>
    <row r="101" spans="2:23" x14ac:dyDescent="0.2">
      <c r="B101" s="122">
        <v>4133</v>
      </c>
      <c r="C101" s="123" t="s">
        <v>608</v>
      </c>
      <c r="D101" s="90">
        <v>3</v>
      </c>
      <c r="E101" s="90" t="s">
        <v>668</v>
      </c>
      <c r="F101" s="90">
        <v>1</v>
      </c>
      <c r="G101" s="90" t="s">
        <v>668</v>
      </c>
      <c r="H101" s="90">
        <v>1</v>
      </c>
      <c r="I101" s="90">
        <v>1</v>
      </c>
      <c r="J101" s="90">
        <v>1</v>
      </c>
      <c r="K101" s="90" t="s">
        <v>668</v>
      </c>
      <c r="L101" s="90">
        <v>1</v>
      </c>
      <c r="M101" s="90" t="s">
        <v>668</v>
      </c>
      <c r="N101" s="90">
        <v>1</v>
      </c>
      <c r="O101" s="90">
        <v>2</v>
      </c>
      <c r="P101" s="90" t="s">
        <v>668</v>
      </c>
      <c r="Q101" s="90" t="s">
        <v>668</v>
      </c>
      <c r="R101" s="90" t="s">
        <v>668</v>
      </c>
      <c r="S101" s="90" t="s">
        <v>668</v>
      </c>
      <c r="T101" s="90">
        <v>1</v>
      </c>
      <c r="U101" s="90">
        <v>38.9</v>
      </c>
      <c r="V101" s="122">
        <v>4133</v>
      </c>
      <c r="W101" s="123" t="s">
        <v>608</v>
      </c>
    </row>
    <row r="102" spans="2:23" x14ac:dyDescent="0.2">
      <c r="B102" s="122">
        <v>4134</v>
      </c>
      <c r="C102" s="123" t="s">
        <v>339</v>
      </c>
      <c r="D102" s="90" t="s">
        <v>668</v>
      </c>
      <c r="E102" s="90" t="s">
        <v>668</v>
      </c>
      <c r="F102" s="90" t="s">
        <v>668</v>
      </c>
      <c r="G102" s="90" t="s">
        <v>668</v>
      </c>
      <c r="H102" s="90" t="s">
        <v>668</v>
      </c>
      <c r="I102" s="90" t="s">
        <v>668</v>
      </c>
      <c r="J102" s="90" t="s">
        <v>668</v>
      </c>
      <c r="K102" s="90" t="s">
        <v>668</v>
      </c>
      <c r="L102" s="90" t="s">
        <v>668</v>
      </c>
      <c r="M102" s="90" t="s">
        <v>668</v>
      </c>
      <c r="N102" s="90" t="s">
        <v>668</v>
      </c>
      <c r="O102" s="90" t="s">
        <v>668</v>
      </c>
      <c r="P102" s="90" t="s">
        <v>668</v>
      </c>
      <c r="Q102" s="90" t="s">
        <v>668</v>
      </c>
      <c r="R102" s="90" t="s">
        <v>668</v>
      </c>
      <c r="S102" s="90" t="s">
        <v>668</v>
      </c>
      <c r="T102" s="90" t="s">
        <v>668</v>
      </c>
      <c r="U102" s="90" t="s">
        <v>668</v>
      </c>
      <c r="V102" s="122">
        <v>4134</v>
      </c>
      <c r="W102" s="123" t="s">
        <v>339</v>
      </c>
    </row>
    <row r="103" spans="2:23" x14ac:dyDescent="0.2">
      <c r="B103" s="122">
        <v>4135</v>
      </c>
      <c r="C103" s="123" t="s">
        <v>340</v>
      </c>
      <c r="D103" s="90">
        <v>9</v>
      </c>
      <c r="E103" s="90" t="s">
        <v>668</v>
      </c>
      <c r="F103" s="90">
        <v>1</v>
      </c>
      <c r="G103" s="90" t="s">
        <v>668</v>
      </c>
      <c r="H103" s="90">
        <v>1</v>
      </c>
      <c r="I103" s="90">
        <v>7</v>
      </c>
      <c r="J103" s="90">
        <v>1</v>
      </c>
      <c r="K103" s="90" t="s">
        <v>668</v>
      </c>
      <c r="L103" s="90">
        <v>1</v>
      </c>
      <c r="M103" s="90" t="s">
        <v>668</v>
      </c>
      <c r="N103" s="90">
        <v>1</v>
      </c>
      <c r="O103" s="90">
        <v>7</v>
      </c>
      <c r="P103" s="90" t="s">
        <v>668</v>
      </c>
      <c r="Q103" s="90" t="s">
        <v>668</v>
      </c>
      <c r="R103" s="90" t="s">
        <v>668</v>
      </c>
      <c r="S103" s="90" t="s">
        <v>668</v>
      </c>
      <c r="T103" s="90">
        <v>1</v>
      </c>
      <c r="U103" s="90">
        <v>61.3</v>
      </c>
      <c r="V103" s="122">
        <v>4135</v>
      </c>
      <c r="W103" s="123" t="s">
        <v>340</v>
      </c>
    </row>
    <row r="104" spans="2:23" x14ac:dyDescent="0.2">
      <c r="B104" s="122">
        <v>4136</v>
      </c>
      <c r="C104" s="123" t="s">
        <v>341</v>
      </c>
      <c r="D104" s="90">
        <v>1</v>
      </c>
      <c r="E104" s="90" t="s">
        <v>668</v>
      </c>
      <c r="F104" s="90" t="s">
        <v>668</v>
      </c>
      <c r="G104" s="90" t="s">
        <v>668</v>
      </c>
      <c r="H104" s="90" t="s">
        <v>668</v>
      </c>
      <c r="I104" s="90" t="s">
        <v>668</v>
      </c>
      <c r="J104" s="90">
        <v>1</v>
      </c>
      <c r="K104" s="90" t="s">
        <v>668</v>
      </c>
      <c r="L104" s="90" t="s">
        <v>668</v>
      </c>
      <c r="M104" s="90" t="s">
        <v>668</v>
      </c>
      <c r="N104" s="90" t="s">
        <v>668</v>
      </c>
      <c r="O104" s="90" t="s">
        <v>668</v>
      </c>
      <c r="P104" s="90" t="s">
        <v>668</v>
      </c>
      <c r="Q104" s="90" t="s">
        <v>668</v>
      </c>
      <c r="R104" s="90" t="s">
        <v>668</v>
      </c>
      <c r="S104" s="90" t="s">
        <v>668</v>
      </c>
      <c r="T104" s="90" t="s">
        <v>668</v>
      </c>
      <c r="U104" s="90">
        <v>2.5</v>
      </c>
      <c r="V104" s="122">
        <v>4136</v>
      </c>
      <c r="W104" s="123" t="s">
        <v>341</v>
      </c>
    </row>
    <row r="105" spans="2:23" x14ac:dyDescent="0.2">
      <c r="B105" s="122">
        <v>4137</v>
      </c>
      <c r="C105" s="123" t="s">
        <v>609</v>
      </c>
      <c r="D105" s="90">
        <v>1</v>
      </c>
      <c r="E105" s="90" t="s">
        <v>668</v>
      </c>
      <c r="F105" s="90" t="s">
        <v>668</v>
      </c>
      <c r="G105" s="90" t="s">
        <v>668</v>
      </c>
      <c r="H105" s="90" t="s">
        <v>668</v>
      </c>
      <c r="I105" s="90" t="s">
        <v>668</v>
      </c>
      <c r="J105" s="90">
        <v>1</v>
      </c>
      <c r="K105" s="90" t="s">
        <v>668</v>
      </c>
      <c r="L105" s="90" t="s">
        <v>668</v>
      </c>
      <c r="M105" s="90" t="s">
        <v>668</v>
      </c>
      <c r="N105" s="90" t="s">
        <v>668</v>
      </c>
      <c r="O105" s="90" t="s">
        <v>668</v>
      </c>
      <c r="P105" s="90" t="s">
        <v>668</v>
      </c>
      <c r="Q105" s="90" t="s">
        <v>668</v>
      </c>
      <c r="R105" s="90" t="s">
        <v>668</v>
      </c>
      <c r="S105" s="90" t="s">
        <v>668</v>
      </c>
      <c r="T105" s="90" t="s">
        <v>668</v>
      </c>
      <c r="U105" s="90">
        <v>5</v>
      </c>
      <c r="V105" s="122">
        <v>4137</v>
      </c>
      <c r="W105" s="123" t="s">
        <v>609</v>
      </c>
    </row>
    <row r="106" spans="2:23" x14ac:dyDescent="0.2">
      <c r="B106" s="122">
        <v>4138</v>
      </c>
      <c r="C106" s="123" t="s">
        <v>342</v>
      </c>
      <c r="D106" s="90">
        <v>2</v>
      </c>
      <c r="E106" s="90" t="s">
        <v>668</v>
      </c>
      <c r="F106" s="90" t="s">
        <v>668</v>
      </c>
      <c r="G106" s="90" t="s">
        <v>668</v>
      </c>
      <c r="H106" s="90" t="s">
        <v>668</v>
      </c>
      <c r="I106" s="90">
        <v>1</v>
      </c>
      <c r="J106" s="90">
        <v>1</v>
      </c>
      <c r="K106" s="90" t="s">
        <v>668</v>
      </c>
      <c r="L106" s="90" t="s">
        <v>668</v>
      </c>
      <c r="M106" s="90" t="s">
        <v>668</v>
      </c>
      <c r="N106" s="90" t="s">
        <v>668</v>
      </c>
      <c r="O106" s="90">
        <v>1</v>
      </c>
      <c r="P106" s="90" t="s">
        <v>668</v>
      </c>
      <c r="Q106" s="90" t="s">
        <v>668</v>
      </c>
      <c r="R106" s="90" t="s">
        <v>668</v>
      </c>
      <c r="S106" s="90" t="s">
        <v>668</v>
      </c>
      <c r="T106" s="90" t="s">
        <v>668</v>
      </c>
      <c r="U106" s="90">
        <v>8</v>
      </c>
      <c r="V106" s="122">
        <v>4138</v>
      </c>
      <c r="W106" s="123" t="s">
        <v>342</v>
      </c>
    </row>
    <row r="107" spans="2:23" x14ac:dyDescent="0.2">
      <c r="B107" s="122">
        <v>4139</v>
      </c>
      <c r="C107" s="123" t="s">
        <v>343</v>
      </c>
      <c r="D107" s="90">
        <v>14</v>
      </c>
      <c r="E107" s="90" t="s">
        <v>668</v>
      </c>
      <c r="F107" s="90">
        <v>1</v>
      </c>
      <c r="G107" s="90" t="s">
        <v>668</v>
      </c>
      <c r="H107" s="90">
        <v>1</v>
      </c>
      <c r="I107" s="90">
        <v>8</v>
      </c>
      <c r="J107" s="90">
        <v>5</v>
      </c>
      <c r="K107" s="90" t="s">
        <v>668</v>
      </c>
      <c r="L107" s="90">
        <v>1</v>
      </c>
      <c r="M107" s="90" t="s">
        <v>668</v>
      </c>
      <c r="N107" s="90">
        <v>1</v>
      </c>
      <c r="O107" s="90">
        <v>11</v>
      </c>
      <c r="P107" s="90" t="s">
        <v>668</v>
      </c>
      <c r="Q107" s="90" t="s">
        <v>668</v>
      </c>
      <c r="R107" s="90" t="s">
        <v>668</v>
      </c>
      <c r="S107" s="90" t="s">
        <v>668</v>
      </c>
      <c r="T107" s="90">
        <v>1</v>
      </c>
      <c r="U107" s="90">
        <v>85.6</v>
      </c>
      <c r="V107" s="122">
        <v>4139</v>
      </c>
      <c r="W107" s="123" t="s">
        <v>343</v>
      </c>
    </row>
    <row r="108" spans="2:23" x14ac:dyDescent="0.2">
      <c r="B108" s="122">
        <v>4140</v>
      </c>
      <c r="C108" s="123" t="s">
        <v>344</v>
      </c>
      <c r="D108" s="90">
        <v>6</v>
      </c>
      <c r="E108" s="90" t="s">
        <v>668</v>
      </c>
      <c r="F108" s="90">
        <v>1</v>
      </c>
      <c r="G108" s="90" t="s">
        <v>668</v>
      </c>
      <c r="H108" s="90">
        <v>1</v>
      </c>
      <c r="I108" s="90">
        <v>1</v>
      </c>
      <c r="J108" s="90">
        <v>4</v>
      </c>
      <c r="K108" s="90" t="s">
        <v>668</v>
      </c>
      <c r="L108" s="90">
        <v>1</v>
      </c>
      <c r="M108" s="90" t="s">
        <v>668</v>
      </c>
      <c r="N108" s="90">
        <v>1</v>
      </c>
      <c r="O108" s="90">
        <v>1</v>
      </c>
      <c r="P108" s="90" t="s">
        <v>668</v>
      </c>
      <c r="Q108" s="90" t="s">
        <v>668</v>
      </c>
      <c r="R108" s="90" t="s">
        <v>668</v>
      </c>
      <c r="S108" s="90" t="s">
        <v>668</v>
      </c>
      <c r="T108" s="90">
        <v>1</v>
      </c>
      <c r="U108" s="90">
        <v>51</v>
      </c>
      <c r="V108" s="122">
        <v>4140</v>
      </c>
      <c r="W108" s="123" t="s">
        <v>344</v>
      </c>
    </row>
    <row r="109" spans="2:23" x14ac:dyDescent="0.2">
      <c r="B109" s="122">
        <v>4141</v>
      </c>
      <c r="C109" s="123" t="s">
        <v>610</v>
      </c>
      <c r="D109" s="90">
        <v>41</v>
      </c>
      <c r="E109" s="90" t="s">
        <v>668</v>
      </c>
      <c r="F109" s="90">
        <v>3</v>
      </c>
      <c r="G109" s="90">
        <v>1</v>
      </c>
      <c r="H109" s="90">
        <v>2</v>
      </c>
      <c r="I109" s="90">
        <v>20</v>
      </c>
      <c r="J109" s="90">
        <v>18</v>
      </c>
      <c r="K109" s="90" t="s">
        <v>668</v>
      </c>
      <c r="L109" s="90">
        <v>3</v>
      </c>
      <c r="M109" s="90">
        <v>1</v>
      </c>
      <c r="N109" s="90">
        <v>2</v>
      </c>
      <c r="O109" s="90">
        <v>24</v>
      </c>
      <c r="P109" s="90" t="s">
        <v>668</v>
      </c>
      <c r="Q109" s="90" t="s">
        <v>668</v>
      </c>
      <c r="R109" s="90" t="s">
        <v>668</v>
      </c>
      <c r="S109" s="90" t="s">
        <v>668</v>
      </c>
      <c r="T109" s="90">
        <v>8</v>
      </c>
      <c r="U109" s="90">
        <v>239.8</v>
      </c>
      <c r="V109" s="122">
        <v>4141</v>
      </c>
      <c r="W109" s="123" t="s">
        <v>610</v>
      </c>
    </row>
    <row r="110" spans="2:23" x14ac:dyDescent="0.2">
      <c r="B110" s="122">
        <v>4142</v>
      </c>
      <c r="C110" s="123" t="s">
        <v>345</v>
      </c>
      <c r="D110" s="90">
        <v>4</v>
      </c>
      <c r="E110" s="90" t="s">
        <v>668</v>
      </c>
      <c r="F110" s="90" t="s">
        <v>668</v>
      </c>
      <c r="G110" s="90" t="s">
        <v>668</v>
      </c>
      <c r="H110" s="90" t="s">
        <v>668</v>
      </c>
      <c r="I110" s="90">
        <v>3</v>
      </c>
      <c r="J110" s="90">
        <v>1</v>
      </c>
      <c r="K110" s="90" t="s">
        <v>668</v>
      </c>
      <c r="L110" s="90" t="s">
        <v>668</v>
      </c>
      <c r="M110" s="90" t="s">
        <v>668</v>
      </c>
      <c r="N110" s="90" t="s">
        <v>668</v>
      </c>
      <c r="O110" s="90">
        <v>3</v>
      </c>
      <c r="P110" s="90" t="s">
        <v>668</v>
      </c>
      <c r="Q110" s="90" t="s">
        <v>668</v>
      </c>
      <c r="R110" s="90" t="s">
        <v>668</v>
      </c>
      <c r="S110" s="90" t="s">
        <v>668</v>
      </c>
      <c r="T110" s="90" t="s">
        <v>668</v>
      </c>
      <c r="U110" s="90">
        <v>43</v>
      </c>
      <c r="V110" s="122">
        <v>4142</v>
      </c>
      <c r="W110" s="123" t="s">
        <v>345</v>
      </c>
    </row>
    <row r="111" spans="2:23" x14ac:dyDescent="0.2">
      <c r="B111" s="122">
        <v>4143</v>
      </c>
      <c r="C111" s="123" t="s">
        <v>346</v>
      </c>
      <c r="D111" s="90">
        <v>2</v>
      </c>
      <c r="E111" s="90" t="s">
        <v>668</v>
      </c>
      <c r="F111" s="90" t="s">
        <v>668</v>
      </c>
      <c r="G111" s="90" t="s">
        <v>668</v>
      </c>
      <c r="H111" s="90" t="s">
        <v>668</v>
      </c>
      <c r="I111" s="90" t="s">
        <v>668</v>
      </c>
      <c r="J111" s="90">
        <v>2</v>
      </c>
      <c r="K111" s="90" t="s">
        <v>668</v>
      </c>
      <c r="L111" s="90" t="s">
        <v>668</v>
      </c>
      <c r="M111" s="90" t="s">
        <v>668</v>
      </c>
      <c r="N111" s="90" t="s">
        <v>668</v>
      </c>
      <c r="O111" s="90" t="s">
        <v>668</v>
      </c>
      <c r="P111" s="90" t="s">
        <v>668</v>
      </c>
      <c r="Q111" s="90" t="s">
        <v>668</v>
      </c>
      <c r="R111" s="90" t="s">
        <v>668</v>
      </c>
      <c r="S111" s="90" t="s">
        <v>668</v>
      </c>
      <c r="T111" s="90" t="s">
        <v>668</v>
      </c>
      <c r="U111" s="90">
        <v>16.8</v>
      </c>
      <c r="V111" s="122">
        <v>4143</v>
      </c>
      <c r="W111" s="123" t="s">
        <v>346</v>
      </c>
    </row>
    <row r="112" spans="2:23" x14ac:dyDescent="0.2">
      <c r="B112" s="122">
        <v>4144</v>
      </c>
      <c r="C112" s="123" t="s">
        <v>347</v>
      </c>
      <c r="D112" s="90">
        <v>15</v>
      </c>
      <c r="E112" s="90" t="s">
        <v>668</v>
      </c>
      <c r="F112" s="90">
        <v>1</v>
      </c>
      <c r="G112" s="90" t="s">
        <v>668</v>
      </c>
      <c r="H112" s="90">
        <v>1</v>
      </c>
      <c r="I112" s="90">
        <v>6</v>
      </c>
      <c r="J112" s="90">
        <v>8</v>
      </c>
      <c r="K112" s="90" t="s">
        <v>668</v>
      </c>
      <c r="L112" s="90">
        <v>1</v>
      </c>
      <c r="M112" s="90" t="s">
        <v>668</v>
      </c>
      <c r="N112" s="90">
        <v>1</v>
      </c>
      <c r="O112" s="90">
        <v>7</v>
      </c>
      <c r="P112" s="90" t="s">
        <v>668</v>
      </c>
      <c r="Q112" s="90">
        <v>1</v>
      </c>
      <c r="R112" s="90" t="s">
        <v>668</v>
      </c>
      <c r="S112" s="90">
        <v>1</v>
      </c>
      <c r="T112" s="90">
        <v>1</v>
      </c>
      <c r="U112" s="90">
        <v>86.9</v>
      </c>
      <c r="V112" s="122">
        <v>4144</v>
      </c>
      <c r="W112" s="123" t="s">
        <v>347</v>
      </c>
    </row>
    <row r="113" spans="2:23" x14ac:dyDescent="0.2">
      <c r="B113" s="122">
        <v>4145</v>
      </c>
      <c r="C113" s="123" t="s">
        <v>611</v>
      </c>
      <c r="D113" s="90">
        <v>2</v>
      </c>
      <c r="E113" s="90" t="s">
        <v>668</v>
      </c>
      <c r="F113" s="90" t="s">
        <v>668</v>
      </c>
      <c r="G113" s="90" t="s">
        <v>668</v>
      </c>
      <c r="H113" s="90" t="s">
        <v>668</v>
      </c>
      <c r="I113" s="90" t="s">
        <v>668</v>
      </c>
      <c r="J113" s="90">
        <v>2</v>
      </c>
      <c r="K113" s="90" t="s">
        <v>668</v>
      </c>
      <c r="L113" s="90" t="s">
        <v>668</v>
      </c>
      <c r="M113" s="90" t="s">
        <v>668</v>
      </c>
      <c r="N113" s="90" t="s">
        <v>668</v>
      </c>
      <c r="O113" s="90" t="s">
        <v>668</v>
      </c>
      <c r="P113" s="90" t="s">
        <v>668</v>
      </c>
      <c r="Q113" s="90" t="s">
        <v>668</v>
      </c>
      <c r="R113" s="90" t="s">
        <v>668</v>
      </c>
      <c r="S113" s="90" t="s">
        <v>668</v>
      </c>
      <c r="T113" s="90" t="s">
        <v>668</v>
      </c>
      <c r="U113" s="90">
        <v>10.5</v>
      </c>
      <c r="V113" s="122">
        <v>4145</v>
      </c>
      <c r="W113" s="123" t="s">
        <v>611</v>
      </c>
    </row>
    <row r="114" spans="2:23" x14ac:dyDescent="0.2">
      <c r="B114" s="122">
        <v>4146</v>
      </c>
      <c r="C114" s="123" t="s">
        <v>348</v>
      </c>
      <c r="D114" s="90">
        <v>10</v>
      </c>
      <c r="E114" s="90" t="s">
        <v>668</v>
      </c>
      <c r="F114" s="90">
        <v>2</v>
      </c>
      <c r="G114" s="90" t="s">
        <v>668</v>
      </c>
      <c r="H114" s="90">
        <v>2</v>
      </c>
      <c r="I114" s="90">
        <v>2</v>
      </c>
      <c r="J114" s="90">
        <v>6</v>
      </c>
      <c r="K114" s="90" t="s">
        <v>668</v>
      </c>
      <c r="L114" s="90">
        <v>2</v>
      </c>
      <c r="M114" s="90" t="s">
        <v>668</v>
      </c>
      <c r="N114" s="90">
        <v>2</v>
      </c>
      <c r="O114" s="90">
        <v>3</v>
      </c>
      <c r="P114" s="90" t="s">
        <v>668</v>
      </c>
      <c r="Q114" s="90">
        <v>2</v>
      </c>
      <c r="R114" s="90" t="s">
        <v>668</v>
      </c>
      <c r="S114" s="90">
        <v>2</v>
      </c>
      <c r="T114" s="90" t="s">
        <v>668</v>
      </c>
      <c r="U114" s="90">
        <v>74.7</v>
      </c>
      <c r="V114" s="122">
        <v>4146</v>
      </c>
      <c r="W114" s="123" t="s">
        <v>348</v>
      </c>
    </row>
    <row r="115" spans="2:23" x14ac:dyDescent="0.2">
      <c r="B115" s="122">
        <v>4147</v>
      </c>
      <c r="C115" s="123" t="s">
        <v>349</v>
      </c>
      <c r="D115" s="90">
        <v>7</v>
      </c>
      <c r="E115" s="90" t="s">
        <v>668</v>
      </c>
      <c r="F115" s="90">
        <v>1</v>
      </c>
      <c r="G115" s="90" t="s">
        <v>668</v>
      </c>
      <c r="H115" s="90">
        <v>1</v>
      </c>
      <c r="I115" s="90">
        <v>3</v>
      </c>
      <c r="J115" s="90">
        <v>3</v>
      </c>
      <c r="K115" s="90" t="s">
        <v>668</v>
      </c>
      <c r="L115" s="90">
        <v>1</v>
      </c>
      <c r="M115" s="90" t="s">
        <v>668</v>
      </c>
      <c r="N115" s="90">
        <v>1</v>
      </c>
      <c r="O115" s="90">
        <v>3</v>
      </c>
      <c r="P115" s="90" t="s">
        <v>668</v>
      </c>
      <c r="Q115" s="90" t="s">
        <v>668</v>
      </c>
      <c r="R115" s="90" t="s">
        <v>668</v>
      </c>
      <c r="S115" s="90" t="s">
        <v>668</v>
      </c>
      <c r="T115" s="90" t="s">
        <v>668</v>
      </c>
      <c r="U115" s="90">
        <v>54.5</v>
      </c>
      <c r="V115" s="122">
        <v>4147</v>
      </c>
      <c r="W115" s="123" t="s">
        <v>349</v>
      </c>
    </row>
    <row r="116" spans="2:23" s="72" customFormat="1" ht="18" customHeight="1" x14ac:dyDescent="0.2">
      <c r="B116" s="124">
        <v>4189</v>
      </c>
      <c r="C116" s="125" t="s">
        <v>350</v>
      </c>
      <c r="D116" s="89">
        <v>79</v>
      </c>
      <c r="E116" s="89" t="s">
        <v>668</v>
      </c>
      <c r="F116" s="89">
        <v>7</v>
      </c>
      <c r="G116" s="89" t="s">
        <v>668</v>
      </c>
      <c r="H116" s="89">
        <v>7</v>
      </c>
      <c r="I116" s="89">
        <v>30</v>
      </c>
      <c r="J116" s="89">
        <v>42</v>
      </c>
      <c r="K116" s="89" t="s">
        <v>668</v>
      </c>
      <c r="L116" s="89">
        <v>7</v>
      </c>
      <c r="M116" s="89" t="s">
        <v>668</v>
      </c>
      <c r="N116" s="89">
        <v>7</v>
      </c>
      <c r="O116" s="89">
        <v>35</v>
      </c>
      <c r="P116" s="89" t="s">
        <v>668</v>
      </c>
      <c r="Q116" s="89">
        <v>1</v>
      </c>
      <c r="R116" s="89" t="s">
        <v>668</v>
      </c>
      <c r="S116" s="89">
        <v>1</v>
      </c>
      <c r="T116" s="89">
        <v>3</v>
      </c>
      <c r="U116" s="89">
        <v>1043.95</v>
      </c>
      <c r="V116" s="124">
        <v>4189</v>
      </c>
      <c r="W116" s="125" t="s">
        <v>350</v>
      </c>
    </row>
    <row r="117" spans="2:23" x14ac:dyDescent="0.2">
      <c r="B117" s="122">
        <v>4161</v>
      </c>
      <c r="C117" s="123" t="s">
        <v>351</v>
      </c>
      <c r="D117" s="90">
        <v>12</v>
      </c>
      <c r="E117" s="90" t="s">
        <v>668</v>
      </c>
      <c r="F117" s="90">
        <v>1</v>
      </c>
      <c r="G117" s="90" t="s">
        <v>668</v>
      </c>
      <c r="H117" s="90">
        <v>1</v>
      </c>
      <c r="I117" s="90">
        <v>4</v>
      </c>
      <c r="J117" s="90">
        <v>7</v>
      </c>
      <c r="K117" s="90" t="s">
        <v>668</v>
      </c>
      <c r="L117" s="90">
        <v>1</v>
      </c>
      <c r="M117" s="90" t="s">
        <v>668</v>
      </c>
      <c r="N117" s="90">
        <v>1</v>
      </c>
      <c r="O117" s="90">
        <v>4</v>
      </c>
      <c r="P117" s="90" t="s">
        <v>668</v>
      </c>
      <c r="Q117" s="90" t="s">
        <v>668</v>
      </c>
      <c r="R117" s="90" t="s">
        <v>668</v>
      </c>
      <c r="S117" s="90" t="s">
        <v>668</v>
      </c>
      <c r="T117" s="90">
        <v>2</v>
      </c>
      <c r="U117" s="90">
        <v>95.7</v>
      </c>
      <c r="V117" s="122">
        <v>4161</v>
      </c>
      <c r="W117" s="123" t="s">
        <v>351</v>
      </c>
    </row>
    <row r="118" spans="2:23" x14ac:dyDescent="0.2">
      <c r="B118" s="122">
        <v>4163</v>
      </c>
      <c r="C118" s="123" t="s">
        <v>352</v>
      </c>
      <c r="D118" s="90">
        <v>16</v>
      </c>
      <c r="E118" s="90" t="s">
        <v>668</v>
      </c>
      <c r="F118" s="90">
        <v>2</v>
      </c>
      <c r="G118" s="90" t="s">
        <v>668</v>
      </c>
      <c r="H118" s="90">
        <v>2</v>
      </c>
      <c r="I118" s="90">
        <v>4</v>
      </c>
      <c r="J118" s="90">
        <v>10</v>
      </c>
      <c r="K118" s="90" t="s">
        <v>668</v>
      </c>
      <c r="L118" s="90">
        <v>2</v>
      </c>
      <c r="M118" s="90" t="s">
        <v>668</v>
      </c>
      <c r="N118" s="90">
        <v>2</v>
      </c>
      <c r="O118" s="90">
        <v>5</v>
      </c>
      <c r="P118" s="90" t="s">
        <v>668</v>
      </c>
      <c r="Q118" s="90">
        <v>1</v>
      </c>
      <c r="R118" s="90" t="s">
        <v>668</v>
      </c>
      <c r="S118" s="90">
        <v>1</v>
      </c>
      <c r="T118" s="90" t="s">
        <v>668</v>
      </c>
      <c r="U118" s="90">
        <v>160.30000000000001</v>
      </c>
      <c r="V118" s="122">
        <v>4163</v>
      </c>
      <c r="W118" s="123" t="s">
        <v>352</v>
      </c>
    </row>
    <row r="119" spans="2:23" x14ac:dyDescent="0.2">
      <c r="B119" s="122">
        <v>4164</v>
      </c>
      <c r="C119" s="123" t="s">
        <v>353</v>
      </c>
      <c r="D119" s="90" t="s">
        <v>668</v>
      </c>
      <c r="E119" s="90" t="s">
        <v>668</v>
      </c>
      <c r="F119" s="90" t="s">
        <v>668</v>
      </c>
      <c r="G119" s="90" t="s">
        <v>668</v>
      </c>
      <c r="H119" s="90" t="s">
        <v>668</v>
      </c>
      <c r="I119" s="90" t="s">
        <v>668</v>
      </c>
      <c r="J119" s="90" t="s">
        <v>668</v>
      </c>
      <c r="K119" s="90" t="s">
        <v>668</v>
      </c>
      <c r="L119" s="90" t="s">
        <v>668</v>
      </c>
      <c r="M119" s="90" t="s">
        <v>668</v>
      </c>
      <c r="N119" s="90" t="s">
        <v>668</v>
      </c>
      <c r="O119" s="90" t="s">
        <v>668</v>
      </c>
      <c r="P119" s="90" t="s">
        <v>668</v>
      </c>
      <c r="Q119" s="90" t="s">
        <v>668</v>
      </c>
      <c r="R119" s="90" t="s">
        <v>668</v>
      </c>
      <c r="S119" s="90" t="s">
        <v>668</v>
      </c>
      <c r="T119" s="90" t="s">
        <v>668</v>
      </c>
      <c r="U119" s="90" t="s">
        <v>668</v>
      </c>
      <c r="V119" s="122">
        <v>4164</v>
      </c>
      <c r="W119" s="123" t="s">
        <v>353</v>
      </c>
    </row>
    <row r="120" spans="2:23" x14ac:dyDescent="0.2">
      <c r="B120" s="122">
        <v>4165</v>
      </c>
      <c r="C120" s="123" t="s">
        <v>354</v>
      </c>
      <c r="D120" s="90">
        <v>6</v>
      </c>
      <c r="E120" s="90" t="s">
        <v>668</v>
      </c>
      <c r="F120" s="90">
        <v>2</v>
      </c>
      <c r="G120" s="90" t="s">
        <v>668</v>
      </c>
      <c r="H120" s="90">
        <v>2</v>
      </c>
      <c r="I120" s="90">
        <v>1</v>
      </c>
      <c r="J120" s="90">
        <v>3</v>
      </c>
      <c r="K120" s="90" t="s">
        <v>668</v>
      </c>
      <c r="L120" s="90">
        <v>2</v>
      </c>
      <c r="M120" s="90" t="s">
        <v>668</v>
      </c>
      <c r="N120" s="90">
        <v>2</v>
      </c>
      <c r="O120" s="90">
        <v>1</v>
      </c>
      <c r="P120" s="90" t="s">
        <v>668</v>
      </c>
      <c r="Q120" s="90" t="s">
        <v>668</v>
      </c>
      <c r="R120" s="90" t="s">
        <v>668</v>
      </c>
      <c r="S120" s="90" t="s">
        <v>668</v>
      </c>
      <c r="T120" s="90" t="s">
        <v>668</v>
      </c>
      <c r="U120" s="90">
        <v>79.7</v>
      </c>
      <c r="V120" s="122">
        <v>4165</v>
      </c>
      <c r="W120" s="123" t="s">
        <v>354</v>
      </c>
    </row>
    <row r="121" spans="2:23" x14ac:dyDescent="0.2">
      <c r="B121" s="122">
        <v>4166</v>
      </c>
      <c r="C121" s="123" t="s">
        <v>355</v>
      </c>
      <c r="D121" s="90">
        <v>5</v>
      </c>
      <c r="E121" s="90" t="s">
        <v>668</v>
      </c>
      <c r="F121" s="90" t="s">
        <v>668</v>
      </c>
      <c r="G121" s="90" t="s">
        <v>668</v>
      </c>
      <c r="H121" s="90" t="s">
        <v>668</v>
      </c>
      <c r="I121" s="90">
        <v>4</v>
      </c>
      <c r="J121" s="90">
        <v>1</v>
      </c>
      <c r="K121" s="90" t="s">
        <v>668</v>
      </c>
      <c r="L121" s="90" t="s">
        <v>668</v>
      </c>
      <c r="M121" s="90" t="s">
        <v>668</v>
      </c>
      <c r="N121" s="90" t="s">
        <v>668</v>
      </c>
      <c r="O121" s="90">
        <v>5</v>
      </c>
      <c r="P121" s="90" t="s">
        <v>668</v>
      </c>
      <c r="Q121" s="90" t="s">
        <v>668</v>
      </c>
      <c r="R121" s="90" t="s">
        <v>668</v>
      </c>
      <c r="S121" s="90" t="s">
        <v>668</v>
      </c>
      <c r="T121" s="90" t="s">
        <v>668</v>
      </c>
      <c r="U121" s="90">
        <v>35.5</v>
      </c>
      <c r="V121" s="122">
        <v>4166</v>
      </c>
      <c r="W121" s="123" t="s">
        <v>355</v>
      </c>
    </row>
    <row r="122" spans="2:23" x14ac:dyDescent="0.2">
      <c r="B122" s="122">
        <v>4167</v>
      </c>
      <c r="C122" s="123" t="s">
        <v>356</v>
      </c>
      <c r="D122" s="90">
        <v>1</v>
      </c>
      <c r="E122" s="90" t="s">
        <v>668</v>
      </c>
      <c r="F122" s="90" t="s">
        <v>668</v>
      </c>
      <c r="G122" s="90" t="s">
        <v>668</v>
      </c>
      <c r="H122" s="90" t="s">
        <v>668</v>
      </c>
      <c r="I122" s="90" t="s">
        <v>668</v>
      </c>
      <c r="J122" s="90">
        <v>1</v>
      </c>
      <c r="K122" s="90" t="s">
        <v>668</v>
      </c>
      <c r="L122" s="90" t="s">
        <v>668</v>
      </c>
      <c r="M122" s="90" t="s">
        <v>668</v>
      </c>
      <c r="N122" s="90" t="s">
        <v>668</v>
      </c>
      <c r="O122" s="90" t="s">
        <v>668</v>
      </c>
      <c r="P122" s="90" t="s">
        <v>668</v>
      </c>
      <c r="Q122" s="90" t="s">
        <v>668</v>
      </c>
      <c r="R122" s="90" t="s">
        <v>668</v>
      </c>
      <c r="S122" s="90" t="s">
        <v>668</v>
      </c>
      <c r="T122" s="90" t="s">
        <v>668</v>
      </c>
      <c r="U122" s="90">
        <v>6</v>
      </c>
      <c r="V122" s="122">
        <v>4167</v>
      </c>
      <c r="W122" s="123" t="s">
        <v>356</v>
      </c>
    </row>
    <row r="123" spans="2:23" x14ac:dyDescent="0.2">
      <c r="B123" s="122">
        <v>4169</v>
      </c>
      <c r="C123" s="123" t="s">
        <v>357</v>
      </c>
      <c r="D123" s="90">
        <v>8</v>
      </c>
      <c r="E123" s="90" t="s">
        <v>668</v>
      </c>
      <c r="F123" s="90" t="s">
        <v>668</v>
      </c>
      <c r="G123" s="90" t="s">
        <v>668</v>
      </c>
      <c r="H123" s="90" t="s">
        <v>668</v>
      </c>
      <c r="I123" s="90">
        <v>4</v>
      </c>
      <c r="J123" s="90">
        <v>4</v>
      </c>
      <c r="K123" s="90" t="s">
        <v>668</v>
      </c>
      <c r="L123" s="90" t="s">
        <v>668</v>
      </c>
      <c r="M123" s="90" t="s">
        <v>668</v>
      </c>
      <c r="N123" s="90" t="s">
        <v>668</v>
      </c>
      <c r="O123" s="90">
        <v>4</v>
      </c>
      <c r="P123" s="90" t="s">
        <v>668</v>
      </c>
      <c r="Q123" s="90" t="s">
        <v>668</v>
      </c>
      <c r="R123" s="90" t="s">
        <v>668</v>
      </c>
      <c r="S123" s="90" t="s">
        <v>668</v>
      </c>
      <c r="T123" s="90" t="s">
        <v>668</v>
      </c>
      <c r="U123" s="90">
        <v>282</v>
      </c>
      <c r="V123" s="122">
        <v>4169</v>
      </c>
      <c r="W123" s="123" t="s">
        <v>357</v>
      </c>
    </row>
    <row r="124" spans="2:23" x14ac:dyDescent="0.2">
      <c r="B124" s="122">
        <v>4170</v>
      </c>
      <c r="C124" s="123" t="s">
        <v>218</v>
      </c>
      <c r="D124" s="90">
        <v>8</v>
      </c>
      <c r="E124" s="90" t="s">
        <v>668</v>
      </c>
      <c r="F124" s="90" t="s">
        <v>668</v>
      </c>
      <c r="G124" s="90" t="s">
        <v>668</v>
      </c>
      <c r="H124" s="90" t="s">
        <v>668</v>
      </c>
      <c r="I124" s="90">
        <v>3</v>
      </c>
      <c r="J124" s="90">
        <v>5</v>
      </c>
      <c r="K124" s="90" t="s">
        <v>668</v>
      </c>
      <c r="L124" s="90" t="s">
        <v>668</v>
      </c>
      <c r="M124" s="90" t="s">
        <v>668</v>
      </c>
      <c r="N124" s="90" t="s">
        <v>668</v>
      </c>
      <c r="O124" s="90">
        <v>3</v>
      </c>
      <c r="P124" s="90" t="s">
        <v>668</v>
      </c>
      <c r="Q124" s="90" t="s">
        <v>668</v>
      </c>
      <c r="R124" s="90" t="s">
        <v>668</v>
      </c>
      <c r="S124" s="90" t="s">
        <v>668</v>
      </c>
      <c r="T124" s="90" t="s">
        <v>668</v>
      </c>
      <c r="U124" s="90">
        <v>96.5</v>
      </c>
      <c r="V124" s="122">
        <v>4170</v>
      </c>
      <c r="W124" s="123" t="s">
        <v>218</v>
      </c>
    </row>
    <row r="125" spans="2:23" x14ac:dyDescent="0.2">
      <c r="B125" s="122">
        <v>4184</v>
      </c>
      <c r="C125" s="123" t="s">
        <v>358</v>
      </c>
      <c r="D125" s="90">
        <v>3</v>
      </c>
      <c r="E125" s="90" t="s">
        <v>668</v>
      </c>
      <c r="F125" s="90">
        <v>1</v>
      </c>
      <c r="G125" s="90" t="s">
        <v>668</v>
      </c>
      <c r="H125" s="90">
        <v>1</v>
      </c>
      <c r="I125" s="90">
        <v>1</v>
      </c>
      <c r="J125" s="90">
        <v>1</v>
      </c>
      <c r="K125" s="90" t="s">
        <v>668</v>
      </c>
      <c r="L125" s="90">
        <v>1</v>
      </c>
      <c r="M125" s="90" t="s">
        <v>668</v>
      </c>
      <c r="N125" s="90">
        <v>1</v>
      </c>
      <c r="O125" s="90">
        <v>1</v>
      </c>
      <c r="P125" s="90" t="s">
        <v>668</v>
      </c>
      <c r="Q125" s="90" t="s">
        <v>668</v>
      </c>
      <c r="R125" s="90" t="s">
        <v>668</v>
      </c>
      <c r="S125" s="90" t="s">
        <v>668</v>
      </c>
      <c r="T125" s="90" t="s">
        <v>668</v>
      </c>
      <c r="U125" s="90">
        <v>3.55</v>
      </c>
      <c r="V125" s="122">
        <v>4184</v>
      </c>
      <c r="W125" s="123" t="s">
        <v>358</v>
      </c>
    </row>
    <row r="126" spans="2:23" x14ac:dyDescent="0.2">
      <c r="B126" s="122">
        <v>4172</v>
      </c>
      <c r="C126" s="123" t="s">
        <v>612</v>
      </c>
      <c r="D126" s="90" t="s">
        <v>668</v>
      </c>
      <c r="E126" s="90" t="s">
        <v>668</v>
      </c>
      <c r="F126" s="90" t="s">
        <v>668</v>
      </c>
      <c r="G126" s="90" t="s">
        <v>668</v>
      </c>
      <c r="H126" s="90" t="s">
        <v>668</v>
      </c>
      <c r="I126" s="90" t="s">
        <v>668</v>
      </c>
      <c r="J126" s="90" t="s">
        <v>668</v>
      </c>
      <c r="K126" s="90" t="s">
        <v>668</v>
      </c>
      <c r="L126" s="90" t="s">
        <v>668</v>
      </c>
      <c r="M126" s="90" t="s">
        <v>668</v>
      </c>
      <c r="N126" s="90" t="s">
        <v>668</v>
      </c>
      <c r="O126" s="90" t="s">
        <v>668</v>
      </c>
      <c r="P126" s="90" t="s">
        <v>668</v>
      </c>
      <c r="Q126" s="90" t="s">
        <v>668</v>
      </c>
      <c r="R126" s="90" t="s">
        <v>668</v>
      </c>
      <c r="S126" s="90" t="s">
        <v>668</v>
      </c>
      <c r="T126" s="90" t="s">
        <v>668</v>
      </c>
      <c r="U126" s="90" t="s">
        <v>668</v>
      </c>
      <c r="V126" s="122">
        <v>4172</v>
      </c>
      <c r="W126" s="123" t="s">
        <v>612</v>
      </c>
    </row>
    <row r="127" spans="2:23" x14ac:dyDescent="0.2">
      <c r="B127" s="122">
        <v>4173</v>
      </c>
      <c r="C127" s="123" t="s">
        <v>359</v>
      </c>
      <c r="D127" s="90">
        <v>3</v>
      </c>
      <c r="E127" s="90" t="s">
        <v>668</v>
      </c>
      <c r="F127" s="90" t="s">
        <v>668</v>
      </c>
      <c r="G127" s="90" t="s">
        <v>668</v>
      </c>
      <c r="H127" s="90" t="s">
        <v>668</v>
      </c>
      <c r="I127" s="90">
        <v>2</v>
      </c>
      <c r="J127" s="90">
        <v>1</v>
      </c>
      <c r="K127" s="90" t="s">
        <v>668</v>
      </c>
      <c r="L127" s="90" t="s">
        <v>668</v>
      </c>
      <c r="M127" s="90" t="s">
        <v>668</v>
      </c>
      <c r="N127" s="90" t="s">
        <v>668</v>
      </c>
      <c r="O127" s="90">
        <v>2</v>
      </c>
      <c r="P127" s="90" t="s">
        <v>668</v>
      </c>
      <c r="Q127" s="90" t="s">
        <v>668</v>
      </c>
      <c r="R127" s="90" t="s">
        <v>668</v>
      </c>
      <c r="S127" s="90" t="s">
        <v>668</v>
      </c>
      <c r="T127" s="90" t="s">
        <v>668</v>
      </c>
      <c r="U127" s="90">
        <v>28</v>
      </c>
      <c r="V127" s="122">
        <v>4173</v>
      </c>
      <c r="W127" s="123" t="s">
        <v>359</v>
      </c>
    </row>
    <row r="128" spans="2:23" x14ac:dyDescent="0.2">
      <c r="B128" s="122">
        <v>4175</v>
      </c>
      <c r="C128" s="123" t="s">
        <v>360</v>
      </c>
      <c r="D128" s="90" t="s">
        <v>668</v>
      </c>
      <c r="E128" s="90" t="s">
        <v>668</v>
      </c>
      <c r="F128" s="90" t="s">
        <v>668</v>
      </c>
      <c r="G128" s="90" t="s">
        <v>668</v>
      </c>
      <c r="H128" s="90" t="s">
        <v>668</v>
      </c>
      <c r="I128" s="90" t="s">
        <v>668</v>
      </c>
      <c r="J128" s="90" t="s">
        <v>668</v>
      </c>
      <c r="K128" s="90" t="s">
        <v>668</v>
      </c>
      <c r="L128" s="90" t="s">
        <v>668</v>
      </c>
      <c r="M128" s="90" t="s">
        <v>668</v>
      </c>
      <c r="N128" s="90" t="s">
        <v>668</v>
      </c>
      <c r="O128" s="90" t="s">
        <v>668</v>
      </c>
      <c r="P128" s="90" t="s">
        <v>668</v>
      </c>
      <c r="Q128" s="90" t="s">
        <v>668</v>
      </c>
      <c r="R128" s="90" t="s">
        <v>668</v>
      </c>
      <c r="S128" s="90" t="s">
        <v>668</v>
      </c>
      <c r="T128" s="90" t="s">
        <v>668</v>
      </c>
      <c r="U128" s="90" t="s">
        <v>668</v>
      </c>
      <c r="V128" s="122">
        <v>4175</v>
      </c>
      <c r="W128" s="123" t="s">
        <v>360</v>
      </c>
    </row>
    <row r="129" spans="2:23" x14ac:dyDescent="0.2">
      <c r="B129" s="122">
        <v>4176</v>
      </c>
      <c r="C129" s="123" t="s">
        <v>361</v>
      </c>
      <c r="D129" s="90">
        <v>4</v>
      </c>
      <c r="E129" s="90" t="s">
        <v>668</v>
      </c>
      <c r="F129" s="90" t="s">
        <v>668</v>
      </c>
      <c r="G129" s="90" t="s">
        <v>668</v>
      </c>
      <c r="H129" s="90" t="s">
        <v>668</v>
      </c>
      <c r="I129" s="90">
        <v>4</v>
      </c>
      <c r="J129" s="90" t="s">
        <v>668</v>
      </c>
      <c r="K129" s="90" t="s">
        <v>668</v>
      </c>
      <c r="L129" s="90" t="s">
        <v>668</v>
      </c>
      <c r="M129" s="90" t="s">
        <v>668</v>
      </c>
      <c r="N129" s="90" t="s">
        <v>668</v>
      </c>
      <c r="O129" s="90">
        <v>5</v>
      </c>
      <c r="P129" s="90" t="s">
        <v>668</v>
      </c>
      <c r="Q129" s="90" t="s">
        <v>668</v>
      </c>
      <c r="R129" s="90" t="s">
        <v>668</v>
      </c>
      <c r="S129" s="90" t="s">
        <v>668</v>
      </c>
      <c r="T129" s="90">
        <v>1</v>
      </c>
      <c r="U129" s="90">
        <v>53.5</v>
      </c>
      <c r="V129" s="122">
        <v>4176</v>
      </c>
      <c r="W129" s="123" t="s">
        <v>361</v>
      </c>
    </row>
    <row r="130" spans="2:23" x14ac:dyDescent="0.2">
      <c r="B130" s="122">
        <v>4177</v>
      </c>
      <c r="C130" s="123" t="s">
        <v>362</v>
      </c>
      <c r="D130" s="90">
        <v>4</v>
      </c>
      <c r="E130" s="90" t="s">
        <v>668</v>
      </c>
      <c r="F130" s="90">
        <v>1</v>
      </c>
      <c r="G130" s="90" t="s">
        <v>668</v>
      </c>
      <c r="H130" s="90">
        <v>1</v>
      </c>
      <c r="I130" s="90">
        <v>1</v>
      </c>
      <c r="J130" s="90">
        <v>2</v>
      </c>
      <c r="K130" s="90" t="s">
        <v>668</v>
      </c>
      <c r="L130" s="90">
        <v>1</v>
      </c>
      <c r="M130" s="90" t="s">
        <v>668</v>
      </c>
      <c r="N130" s="90">
        <v>1</v>
      </c>
      <c r="O130" s="90">
        <v>3</v>
      </c>
      <c r="P130" s="90" t="s">
        <v>668</v>
      </c>
      <c r="Q130" s="90" t="s">
        <v>668</v>
      </c>
      <c r="R130" s="90" t="s">
        <v>668</v>
      </c>
      <c r="S130" s="90" t="s">
        <v>668</v>
      </c>
      <c r="T130" s="90" t="s">
        <v>668</v>
      </c>
      <c r="U130" s="90">
        <v>40</v>
      </c>
      <c r="V130" s="122">
        <v>4177</v>
      </c>
      <c r="W130" s="123" t="s">
        <v>362</v>
      </c>
    </row>
    <row r="131" spans="2:23" x14ac:dyDescent="0.2">
      <c r="B131" s="122">
        <v>4179</v>
      </c>
      <c r="C131" s="123" t="s">
        <v>363</v>
      </c>
      <c r="D131" s="90">
        <v>6</v>
      </c>
      <c r="E131" s="90" t="s">
        <v>668</v>
      </c>
      <c r="F131" s="90" t="s">
        <v>668</v>
      </c>
      <c r="G131" s="90" t="s">
        <v>668</v>
      </c>
      <c r="H131" s="90" t="s">
        <v>668</v>
      </c>
      <c r="I131" s="90">
        <v>1</v>
      </c>
      <c r="J131" s="90">
        <v>5</v>
      </c>
      <c r="K131" s="90" t="s">
        <v>668</v>
      </c>
      <c r="L131" s="90" t="s">
        <v>668</v>
      </c>
      <c r="M131" s="90" t="s">
        <v>668</v>
      </c>
      <c r="N131" s="90" t="s">
        <v>668</v>
      </c>
      <c r="O131" s="90">
        <v>1</v>
      </c>
      <c r="P131" s="90" t="s">
        <v>668</v>
      </c>
      <c r="Q131" s="90" t="s">
        <v>668</v>
      </c>
      <c r="R131" s="90" t="s">
        <v>668</v>
      </c>
      <c r="S131" s="90" t="s">
        <v>668</v>
      </c>
      <c r="T131" s="90" t="s">
        <v>668</v>
      </c>
      <c r="U131" s="90">
        <v>88.2</v>
      </c>
      <c r="V131" s="122">
        <v>4179</v>
      </c>
      <c r="W131" s="123" t="s">
        <v>363</v>
      </c>
    </row>
    <row r="132" spans="2:23" x14ac:dyDescent="0.2">
      <c r="B132" s="122">
        <v>4181</v>
      </c>
      <c r="C132" s="123" t="s">
        <v>364</v>
      </c>
      <c r="D132" s="90">
        <v>2</v>
      </c>
      <c r="E132" s="90" t="s">
        <v>668</v>
      </c>
      <c r="F132" s="90" t="s">
        <v>668</v>
      </c>
      <c r="G132" s="90" t="s">
        <v>668</v>
      </c>
      <c r="H132" s="90" t="s">
        <v>668</v>
      </c>
      <c r="I132" s="90">
        <v>1</v>
      </c>
      <c r="J132" s="90">
        <v>1</v>
      </c>
      <c r="K132" s="90" t="s">
        <v>668</v>
      </c>
      <c r="L132" s="90" t="s">
        <v>668</v>
      </c>
      <c r="M132" s="90" t="s">
        <v>668</v>
      </c>
      <c r="N132" s="90" t="s">
        <v>668</v>
      </c>
      <c r="O132" s="90">
        <v>1</v>
      </c>
      <c r="P132" s="90" t="s">
        <v>668</v>
      </c>
      <c r="Q132" s="90" t="s">
        <v>668</v>
      </c>
      <c r="R132" s="90" t="s">
        <v>668</v>
      </c>
      <c r="S132" s="90" t="s">
        <v>668</v>
      </c>
      <c r="T132" s="90" t="s">
        <v>668</v>
      </c>
      <c r="U132" s="90">
        <v>35</v>
      </c>
      <c r="V132" s="122">
        <v>4181</v>
      </c>
      <c r="W132" s="123" t="s">
        <v>364</v>
      </c>
    </row>
    <row r="133" spans="2:23" x14ac:dyDescent="0.2">
      <c r="B133" s="122">
        <v>4182</v>
      </c>
      <c r="C133" s="123" t="s">
        <v>365</v>
      </c>
      <c r="D133" s="90">
        <v>1</v>
      </c>
      <c r="E133" s="90" t="s">
        <v>668</v>
      </c>
      <c r="F133" s="90" t="s">
        <v>668</v>
      </c>
      <c r="G133" s="90" t="s">
        <v>668</v>
      </c>
      <c r="H133" s="90" t="s">
        <v>668</v>
      </c>
      <c r="I133" s="90" t="s">
        <v>668</v>
      </c>
      <c r="J133" s="90">
        <v>1</v>
      </c>
      <c r="K133" s="90" t="s">
        <v>668</v>
      </c>
      <c r="L133" s="90" t="s">
        <v>668</v>
      </c>
      <c r="M133" s="90" t="s">
        <v>668</v>
      </c>
      <c r="N133" s="90" t="s">
        <v>668</v>
      </c>
      <c r="O133" s="90" t="s">
        <v>668</v>
      </c>
      <c r="P133" s="90" t="s">
        <v>668</v>
      </c>
      <c r="Q133" s="90" t="s">
        <v>668</v>
      </c>
      <c r="R133" s="90" t="s">
        <v>668</v>
      </c>
      <c r="S133" s="90" t="s">
        <v>668</v>
      </c>
      <c r="T133" s="90" t="s">
        <v>668</v>
      </c>
      <c r="U133" s="90">
        <v>40</v>
      </c>
      <c r="V133" s="122">
        <v>4182</v>
      </c>
      <c r="W133" s="123" t="s">
        <v>365</v>
      </c>
    </row>
    <row r="134" spans="2:23" x14ac:dyDescent="0.2">
      <c r="B134" s="122">
        <v>4183</v>
      </c>
      <c r="C134" s="123" t="s">
        <v>366</v>
      </c>
      <c r="D134" s="90" t="s">
        <v>668</v>
      </c>
      <c r="E134" s="90" t="s">
        <v>668</v>
      </c>
      <c r="F134" s="90" t="s">
        <v>668</v>
      </c>
      <c r="G134" s="90" t="s">
        <v>668</v>
      </c>
      <c r="H134" s="90" t="s">
        <v>668</v>
      </c>
      <c r="I134" s="90" t="s">
        <v>668</v>
      </c>
      <c r="J134" s="90" t="s">
        <v>668</v>
      </c>
      <c r="K134" s="90" t="s">
        <v>668</v>
      </c>
      <c r="L134" s="90" t="s">
        <v>668</v>
      </c>
      <c r="M134" s="90" t="s">
        <v>668</v>
      </c>
      <c r="N134" s="90" t="s">
        <v>668</v>
      </c>
      <c r="O134" s="90" t="s">
        <v>668</v>
      </c>
      <c r="P134" s="90" t="s">
        <v>668</v>
      </c>
      <c r="Q134" s="90" t="s">
        <v>668</v>
      </c>
      <c r="R134" s="90" t="s">
        <v>668</v>
      </c>
      <c r="S134" s="90" t="s">
        <v>668</v>
      </c>
      <c r="T134" s="90" t="s">
        <v>668</v>
      </c>
      <c r="U134" s="90" t="s">
        <v>668</v>
      </c>
      <c r="V134" s="122">
        <v>4183</v>
      </c>
      <c r="W134" s="123" t="s">
        <v>366</v>
      </c>
    </row>
    <row r="135" spans="2:23" s="72" customFormat="1" ht="18" customHeight="1" x14ac:dyDescent="0.2">
      <c r="B135" s="124">
        <v>4219</v>
      </c>
      <c r="C135" s="125" t="s">
        <v>367</v>
      </c>
      <c r="D135" s="89">
        <v>246</v>
      </c>
      <c r="E135" s="89">
        <v>1</v>
      </c>
      <c r="F135" s="89">
        <v>22</v>
      </c>
      <c r="G135" s="89" t="s">
        <v>668</v>
      </c>
      <c r="H135" s="89">
        <v>22</v>
      </c>
      <c r="I135" s="89">
        <v>96</v>
      </c>
      <c r="J135" s="89">
        <v>127</v>
      </c>
      <c r="K135" s="89">
        <v>1</v>
      </c>
      <c r="L135" s="89">
        <v>22</v>
      </c>
      <c r="M135" s="89" t="s">
        <v>668</v>
      </c>
      <c r="N135" s="89">
        <v>22</v>
      </c>
      <c r="O135" s="89">
        <v>117</v>
      </c>
      <c r="P135" s="89">
        <v>1</v>
      </c>
      <c r="Q135" s="89">
        <v>4</v>
      </c>
      <c r="R135" s="89" t="s">
        <v>668</v>
      </c>
      <c r="S135" s="89">
        <v>4</v>
      </c>
      <c r="T135" s="89">
        <v>9</v>
      </c>
      <c r="U135" s="89">
        <v>2268.5499999999993</v>
      </c>
      <c r="V135" s="124">
        <v>4219</v>
      </c>
      <c r="W135" s="125" t="s">
        <v>367</v>
      </c>
    </row>
    <row r="136" spans="2:23" x14ac:dyDescent="0.2">
      <c r="B136" s="122">
        <v>4191</v>
      </c>
      <c r="C136" s="123" t="s">
        <v>368</v>
      </c>
      <c r="D136" s="90">
        <v>6</v>
      </c>
      <c r="E136" s="90" t="s">
        <v>668</v>
      </c>
      <c r="F136" s="90" t="s">
        <v>668</v>
      </c>
      <c r="G136" s="90" t="s">
        <v>668</v>
      </c>
      <c r="H136" s="90" t="s">
        <v>668</v>
      </c>
      <c r="I136" s="90">
        <v>2</v>
      </c>
      <c r="J136" s="90">
        <v>4</v>
      </c>
      <c r="K136" s="90" t="s">
        <v>668</v>
      </c>
      <c r="L136" s="90" t="s">
        <v>668</v>
      </c>
      <c r="M136" s="90" t="s">
        <v>668</v>
      </c>
      <c r="N136" s="90" t="s">
        <v>668</v>
      </c>
      <c r="O136" s="90">
        <v>2</v>
      </c>
      <c r="P136" s="90" t="s">
        <v>668</v>
      </c>
      <c r="Q136" s="90" t="s">
        <v>668</v>
      </c>
      <c r="R136" s="90" t="s">
        <v>668</v>
      </c>
      <c r="S136" s="90" t="s">
        <v>668</v>
      </c>
      <c r="T136" s="90" t="s">
        <v>668</v>
      </c>
      <c r="U136" s="90">
        <v>51.8</v>
      </c>
      <c r="V136" s="122">
        <v>4191</v>
      </c>
      <c r="W136" s="123" t="s">
        <v>368</v>
      </c>
    </row>
    <row r="137" spans="2:23" x14ac:dyDescent="0.2">
      <c r="B137" s="122">
        <v>4192</v>
      </c>
      <c r="C137" s="123" t="s">
        <v>369</v>
      </c>
      <c r="D137" s="90">
        <v>5</v>
      </c>
      <c r="E137" s="90" t="s">
        <v>668</v>
      </c>
      <c r="F137" s="90" t="s">
        <v>668</v>
      </c>
      <c r="G137" s="90" t="s">
        <v>668</v>
      </c>
      <c r="H137" s="90" t="s">
        <v>668</v>
      </c>
      <c r="I137" s="90">
        <v>2</v>
      </c>
      <c r="J137" s="90">
        <v>3</v>
      </c>
      <c r="K137" s="90" t="s">
        <v>668</v>
      </c>
      <c r="L137" s="90" t="s">
        <v>668</v>
      </c>
      <c r="M137" s="90" t="s">
        <v>668</v>
      </c>
      <c r="N137" s="90" t="s">
        <v>668</v>
      </c>
      <c r="O137" s="90">
        <v>2</v>
      </c>
      <c r="P137" s="90" t="s">
        <v>668</v>
      </c>
      <c r="Q137" s="90" t="s">
        <v>668</v>
      </c>
      <c r="R137" s="90" t="s">
        <v>668</v>
      </c>
      <c r="S137" s="90" t="s">
        <v>668</v>
      </c>
      <c r="T137" s="90" t="s">
        <v>668</v>
      </c>
      <c r="U137" s="90">
        <v>32.9</v>
      </c>
      <c r="V137" s="122">
        <v>4192</v>
      </c>
      <c r="W137" s="123" t="s">
        <v>369</v>
      </c>
    </row>
    <row r="138" spans="2:23" x14ac:dyDescent="0.2">
      <c r="B138" s="122">
        <v>4193</v>
      </c>
      <c r="C138" s="123" t="s">
        <v>370</v>
      </c>
      <c r="D138" s="90">
        <v>4</v>
      </c>
      <c r="E138" s="90" t="s">
        <v>668</v>
      </c>
      <c r="F138" s="90" t="s">
        <v>668</v>
      </c>
      <c r="G138" s="90" t="s">
        <v>668</v>
      </c>
      <c r="H138" s="90" t="s">
        <v>668</v>
      </c>
      <c r="I138" s="90">
        <v>2</v>
      </c>
      <c r="J138" s="90">
        <v>2</v>
      </c>
      <c r="K138" s="90" t="s">
        <v>668</v>
      </c>
      <c r="L138" s="90" t="s">
        <v>668</v>
      </c>
      <c r="M138" s="90" t="s">
        <v>668</v>
      </c>
      <c r="N138" s="90" t="s">
        <v>668</v>
      </c>
      <c r="O138" s="90">
        <v>2</v>
      </c>
      <c r="P138" s="90" t="s">
        <v>668</v>
      </c>
      <c r="Q138" s="90" t="s">
        <v>668</v>
      </c>
      <c r="R138" s="90" t="s">
        <v>668</v>
      </c>
      <c r="S138" s="90" t="s">
        <v>668</v>
      </c>
      <c r="T138" s="90">
        <v>1</v>
      </c>
      <c r="U138" s="90">
        <v>46.9</v>
      </c>
      <c r="V138" s="122">
        <v>4193</v>
      </c>
      <c r="W138" s="123" t="s">
        <v>370</v>
      </c>
    </row>
    <row r="139" spans="2:23" x14ac:dyDescent="0.2">
      <c r="B139" s="122">
        <v>4194</v>
      </c>
      <c r="C139" s="123" t="s">
        <v>371</v>
      </c>
      <c r="D139" s="90">
        <v>12</v>
      </c>
      <c r="E139" s="90" t="s">
        <v>668</v>
      </c>
      <c r="F139" s="90">
        <v>1</v>
      </c>
      <c r="G139" s="90" t="s">
        <v>668</v>
      </c>
      <c r="H139" s="90">
        <v>1</v>
      </c>
      <c r="I139" s="90">
        <v>2</v>
      </c>
      <c r="J139" s="90">
        <v>9</v>
      </c>
      <c r="K139" s="90" t="s">
        <v>668</v>
      </c>
      <c r="L139" s="90">
        <v>1</v>
      </c>
      <c r="M139" s="90" t="s">
        <v>668</v>
      </c>
      <c r="N139" s="90">
        <v>1</v>
      </c>
      <c r="O139" s="90">
        <v>2</v>
      </c>
      <c r="P139" s="90" t="s">
        <v>668</v>
      </c>
      <c r="Q139" s="90">
        <v>1</v>
      </c>
      <c r="R139" s="90" t="s">
        <v>668</v>
      </c>
      <c r="S139" s="90">
        <v>1</v>
      </c>
      <c r="T139" s="90" t="s">
        <v>668</v>
      </c>
      <c r="U139" s="90">
        <v>77.900000000000006</v>
      </c>
      <c r="V139" s="122">
        <v>4194</v>
      </c>
      <c r="W139" s="123" t="s">
        <v>371</v>
      </c>
    </row>
    <row r="140" spans="2:23" x14ac:dyDescent="0.2">
      <c r="B140" s="122">
        <v>4195</v>
      </c>
      <c r="C140" s="123" t="s">
        <v>372</v>
      </c>
      <c r="D140" s="90">
        <v>3</v>
      </c>
      <c r="E140" s="90" t="s">
        <v>668</v>
      </c>
      <c r="F140" s="90" t="s">
        <v>668</v>
      </c>
      <c r="G140" s="90" t="s">
        <v>668</v>
      </c>
      <c r="H140" s="90" t="s">
        <v>668</v>
      </c>
      <c r="I140" s="90">
        <v>2</v>
      </c>
      <c r="J140" s="90">
        <v>1</v>
      </c>
      <c r="K140" s="90" t="s">
        <v>668</v>
      </c>
      <c r="L140" s="90" t="s">
        <v>668</v>
      </c>
      <c r="M140" s="90" t="s">
        <v>668</v>
      </c>
      <c r="N140" s="90" t="s">
        <v>668</v>
      </c>
      <c r="O140" s="90">
        <v>2</v>
      </c>
      <c r="P140" s="90" t="s">
        <v>668</v>
      </c>
      <c r="Q140" s="90" t="s">
        <v>668</v>
      </c>
      <c r="R140" s="90" t="s">
        <v>668</v>
      </c>
      <c r="S140" s="90" t="s">
        <v>668</v>
      </c>
      <c r="T140" s="90" t="s">
        <v>668</v>
      </c>
      <c r="U140" s="90">
        <v>23.7</v>
      </c>
      <c r="V140" s="122">
        <v>4195</v>
      </c>
      <c r="W140" s="123" t="s">
        <v>372</v>
      </c>
    </row>
    <row r="141" spans="2:23" x14ac:dyDescent="0.2">
      <c r="B141" s="122">
        <v>4196</v>
      </c>
      <c r="C141" s="123" t="s">
        <v>373</v>
      </c>
      <c r="D141" s="90">
        <v>3</v>
      </c>
      <c r="E141" s="90" t="s">
        <v>668</v>
      </c>
      <c r="F141" s="90" t="s">
        <v>668</v>
      </c>
      <c r="G141" s="90" t="s">
        <v>668</v>
      </c>
      <c r="H141" s="90" t="s">
        <v>668</v>
      </c>
      <c r="I141" s="90">
        <v>1</v>
      </c>
      <c r="J141" s="90">
        <v>2</v>
      </c>
      <c r="K141" s="90" t="s">
        <v>668</v>
      </c>
      <c r="L141" s="90" t="s">
        <v>668</v>
      </c>
      <c r="M141" s="90" t="s">
        <v>668</v>
      </c>
      <c r="N141" s="90" t="s">
        <v>668</v>
      </c>
      <c r="O141" s="90">
        <v>1</v>
      </c>
      <c r="P141" s="90" t="s">
        <v>668</v>
      </c>
      <c r="Q141" s="90" t="s">
        <v>668</v>
      </c>
      <c r="R141" s="90" t="s">
        <v>668</v>
      </c>
      <c r="S141" s="90" t="s">
        <v>668</v>
      </c>
      <c r="T141" s="90" t="s">
        <v>668</v>
      </c>
      <c r="U141" s="90">
        <v>18</v>
      </c>
      <c r="V141" s="122">
        <v>4196</v>
      </c>
      <c r="W141" s="123" t="s">
        <v>373</v>
      </c>
    </row>
    <row r="142" spans="2:23" x14ac:dyDescent="0.2">
      <c r="B142" s="122">
        <v>4197</v>
      </c>
      <c r="C142" s="123" t="s">
        <v>374</v>
      </c>
      <c r="D142" s="90">
        <v>5</v>
      </c>
      <c r="E142" s="90" t="s">
        <v>668</v>
      </c>
      <c r="F142" s="90" t="s">
        <v>668</v>
      </c>
      <c r="G142" s="90" t="s">
        <v>668</v>
      </c>
      <c r="H142" s="90" t="s">
        <v>668</v>
      </c>
      <c r="I142" s="90">
        <v>1</v>
      </c>
      <c r="J142" s="90">
        <v>4</v>
      </c>
      <c r="K142" s="90" t="s">
        <v>668</v>
      </c>
      <c r="L142" s="90" t="s">
        <v>668</v>
      </c>
      <c r="M142" s="90" t="s">
        <v>668</v>
      </c>
      <c r="N142" s="90" t="s">
        <v>668</v>
      </c>
      <c r="O142" s="90">
        <v>1</v>
      </c>
      <c r="P142" s="90" t="s">
        <v>668</v>
      </c>
      <c r="Q142" s="90" t="s">
        <v>668</v>
      </c>
      <c r="R142" s="90" t="s">
        <v>668</v>
      </c>
      <c r="S142" s="90" t="s">
        <v>668</v>
      </c>
      <c r="T142" s="90" t="s">
        <v>668</v>
      </c>
      <c r="U142" s="90">
        <v>23.1</v>
      </c>
      <c r="V142" s="122">
        <v>4197</v>
      </c>
      <c r="W142" s="123" t="s">
        <v>374</v>
      </c>
    </row>
    <row r="143" spans="2:23" x14ac:dyDescent="0.2">
      <c r="B143" s="122">
        <v>4198</v>
      </c>
      <c r="C143" s="123" t="s">
        <v>375</v>
      </c>
      <c r="D143" s="90">
        <v>12</v>
      </c>
      <c r="E143" s="90" t="s">
        <v>668</v>
      </c>
      <c r="F143" s="90" t="s">
        <v>668</v>
      </c>
      <c r="G143" s="90" t="s">
        <v>668</v>
      </c>
      <c r="H143" s="90" t="s">
        <v>668</v>
      </c>
      <c r="I143" s="90">
        <v>4</v>
      </c>
      <c r="J143" s="90">
        <v>8</v>
      </c>
      <c r="K143" s="90" t="s">
        <v>668</v>
      </c>
      <c r="L143" s="90" t="s">
        <v>668</v>
      </c>
      <c r="M143" s="90" t="s">
        <v>668</v>
      </c>
      <c r="N143" s="90" t="s">
        <v>668</v>
      </c>
      <c r="O143" s="90">
        <v>4</v>
      </c>
      <c r="P143" s="90" t="s">
        <v>668</v>
      </c>
      <c r="Q143" s="90" t="s">
        <v>668</v>
      </c>
      <c r="R143" s="90" t="s">
        <v>668</v>
      </c>
      <c r="S143" s="90" t="s">
        <v>668</v>
      </c>
      <c r="T143" s="90" t="s">
        <v>668</v>
      </c>
      <c r="U143" s="90">
        <v>230.2</v>
      </c>
      <c r="V143" s="122">
        <v>4198</v>
      </c>
      <c r="W143" s="123" t="s">
        <v>375</v>
      </c>
    </row>
    <row r="144" spans="2:23" x14ac:dyDescent="0.2">
      <c r="B144" s="122">
        <v>4199</v>
      </c>
      <c r="C144" s="123" t="s">
        <v>613</v>
      </c>
      <c r="D144" s="90">
        <v>4</v>
      </c>
      <c r="E144" s="90" t="s">
        <v>668</v>
      </c>
      <c r="F144" s="90" t="s">
        <v>668</v>
      </c>
      <c r="G144" s="90" t="s">
        <v>668</v>
      </c>
      <c r="H144" s="90" t="s">
        <v>668</v>
      </c>
      <c r="I144" s="90">
        <v>3</v>
      </c>
      <c r="J144" s="90">
        <v>1</v>
      </c>
      <c r="K144" s="90" t="s">
        <v>668</v>
      </c>
      <c r="L144" s="90" t="s">
        <v>668</v>
      </c>
      <c r="M144" s="90" t="s">
        <v>668</v>
      </c>
      <c r="N144" s="90" t="s">
        <v>668</v>
      </c>
      <c r="O144" s="90">
        <v>3</v>
      </c>
      <c r="P144" s="90" t="s">
        <v>668</v>
      </c>
      <c r="Q144" s="90" t="s">
        <v>668</v>
      </c>
      <c r="R144" s="90" t="s">
        <v>668</v>
      </c>
      <c r="S144" s="90" t="s">
        <v>668</v>
      </c>
      <c r="T144" s="90">
        <v>1</v>
      </c>
      <c r="U144" s="90">
        <v>23.5</v>
      </c>
      <c r="V144" s="122">
        <v>4199</v>
      </c>
      <c r="W144" s="123" t="s">
        <v>613</v>
      </c>
    </row>
    <row r="145" spans="2:23" x14ac:dyDescent="0.2">
      <c r="B145" s="122">
        <v>4200</v>
      </c>
      <c r="C145" s="123" t="s">
        <v>376</v>
      </c>
      <c r="D145" s="90">
        <v>19</v>
      </c>
      <c r="E145" s="90" t="s">
        <v>668</v>
      </c>
      <c r="F145" s="90">
        <v>1</v>
      </c>
      <c r="G145" s="90" t="s">
        <v>668</v>
      </c>
      <c r="H145" s="90">
        <v>1</v>
      </c>
      <c r="I145" s="90">
        <v>4</v>
      </c>
      <c r="J145" s="90">
        <v>14</v>
      </c>
      <c r="K145" s="90" t="s">
        <v>668</v>
      </c>
      <c r="L145" s="90">
        <v>1</v>
      </c>
      <c r="M145" s="90" t="s">
        <v>668</v>
      </c>
      <c r="N145" s="90">
        <v>1</v>
      </c>
      <c r="O145" s="90">
        <v>7</v>
      </c>
      <c r="P145" s="90" t="s">
        <v>668</v>
      </c>
      <c r="Q145" s="90" t="s">
        <v>668</v>
      </c>
      <c r="R145" s="90" t="s">
        <v>668</v>
      </c>
      <c r="S145" s="90" t="s">
        <v>668</v>
      </c>
      <c r="T145" s="90" t="s">
        <v>668</v>
      </c>
      <c r="U145" s="90">
        <v>176.3</v>
      </c>
      <c r="V145" s="122">
        <v>4200</v>
      </c>
      <c r="W145" s="123" t="s">
        <v>376</v>
      </c>
    </row>
    <row r="146" spans="2:23" x14ac:dyDescent="0.2">
      <c r="B146" s="122">
        <v>4201</v>
      </c>
      <c r="C146" s="123" t="s">
        <v>219</v>
      </c>
      <c r="D146" s="90">
        <v>65</v>
      </c>
      <c r="E146" s="90">
        <v>1</v>
      </c>
      <c r="F146" s="90">
        <v>10</v>
      </c>
      <c r="G146" s="90" t="s">
        <v>668</v>
      </c>
      <c r="H146" s="90">
        <v>10</v>
      </c>
      <c r="I146" s="90">
        <v>29</v>
      </c>
      <c r="J146" s="90">
        <v>25</v>
      </c>
      <c r="K146" s="90">
        <v>1</v>
      </c>
      <c r="L146" s="90">
        <v>10</v>
      </c>
      <c r="M146" s="90" t="s">
        <v>668</v>
      </c>
      <c r="N146" s="90">
        <v>10</v>
      </c>
      <c r="O146" s="90">
        <v>36</v>
      </c>
      <c r="P146" s="90">
        <v>1</v>
      </c>
      <c r="Q146" s="90">
        <v>2</v>
      </c>
      <c r="R146" s="90" t="s">
        <v>668</v>
      </c>
      <c r="S146" s="90">
        <v>2</v>
      </c>
      <c r="T146" s="90">
        <v>4</v>
      </c>
      <c r="U146" s="90">
        <v>439.15</v>
      </c>
      <c r="V146" s="122">
        <v>4201</v>
      </c>
      <c r="W146" s="123" t="s">
        <v>219</v>
      </c>
    </row>
    <row r="147" spans="2:23" x14ac:dyDescent="0.2">
      <c r="B147" s="122">
        <v>4202</v>
      </c>
      <c r="C147" s="123" t="s">
        <v>377</v>
      </c>
      <c r="D147" s="90">
        <v>5</v>
      </c>
      <c r="E147" s="90" t="s">
        <v>668</v>
      </c>
      <c r="F147" s="90" t="s">
        <v>668</v>
      </c>
      <c r="G147" s="90" t="s">
        <v>668</v>
      </c>
      <c r="H147" s="90" t="s">
        <v>668</v>
      </c>
      <c r="I147" s="90">
        <v>2</v>
      </c>
      <c r="J147" s="90">
        <v>3</v>
      </c>
      <c r="K147" s="90" t="s">
        <v>668</v>
      </c>
      <c r="L147" s="90" t="s">
        <v>668</v>
      </c>
      <c r="M147" s="90" t="s">
        <v>668</v>
      </c>
      <c r="N147" s="90" t="s">
        <v>668</v>
      </c>
      <c r="O147" s="90">
        <v>3</v>
      </c>
      <c r="P147" s="90" t="s">
        <v>668</v>
      </c>
      <c r="Q147" s="90" t="s">
        <v>668</v>
      </c>
      <c r="R147" s="90" t="s">
        <v>668</v>
      </c>
      <c r="S147" s="90" t="s">
        <v>668</v>
      </c>
      <c r="T147" s="90" t="s">
        <v>668</v>
      </c>
      <c r="U147" s="90">
        <v>88</v>
      </c>
      <c r="V147" s="122">
        <v>4202</v>
      </c>
      <c r="W147" s="123" t="s">
        <v>377</v>
      </c>
    </row>
    <row r="148" spans="2:23" x14ac:dyDescent="0.2">
      <c r="B148" s="122">
        <v>4203</v>
      </c>
      <c r="C148" s="123" t="s">
        <v>378</v>
      </c>
      <c r="D148" s="90">
        <v>10</v>
      </c>
      <c r="E148" s="90" t="s">
        <v>668</v>
      </c>
      <c r="F148" s="90" t="s">
        <v>668</v>
      </c>
      <c r="G148" s="90" t="s">
        <v>668</v>
      </c>
      <c r="H148" s="90" t="s">
        <v>668</v>
      </c>
      <c r="I148" s="90">
        <v>6</v>
      </c>
      <c r="J148" s="90">
        <v>4</v>
      </c>
      <c r="K148" s="90" t="s">
        <v>668</v>
      </c>
      <c r="L148" s="90" t="s">
        <v>668</v>
      </c>
      <c r="M148" s="90" t="s">
        <v>668</v>
      </c>
      <c r="N148" s="90" t="s">
        <v>668</v>
      </c>
      <c r="O148" s="90">
        <v>7</v>
      </c>
      <c r="P148" s="90" t="s">
        <v>668</v>
      </c>
      <c r="Q148" s="90" t="s">
        <v>668</v>
      </c>
      <c r="R148" s="90" t="s">
        <v>668</v>
      </c>
      <c r="S148" s="90" t="s">
        <v>668</v>
      </c>
      <c r="T148" s="90">
        <v>1</v>
      </c>
      <c r="U148" s="90">
        <v>46.1</v>
      </c>
      <c r="V148" s="122">
        <v>4203</v>
      </c>
      <c r="W148" s="123" t="s">
        <v>378</v>
      </c>
    </row>
    <row r="149" spans="2:23" x14ac:dyDescent="0.2">
      <c r="B149" s="122">
        <v>4204</v>
      </c>
      <c r="C149" s="123" t="s">
        <v>379</v>
      </c>
      <c r="D149" s="90">
        <v>8</v>
      </c>
      <c r="E149" s="90" t="s">
        <v>668</v>
      </c>
      <c r="F149" s="90">
        <v>2</v>
      </c>
      <c r="G149" s="90" t="s">
        <v>668</v>
      </c>
      <c r="H149" s="90">
        <v>2</v>
      </c>
      <c r="I149" s="90">
        <v>2</v>
      </c>
      <c r="J149" s="90">
        <v>4</v>
      </c>
      <c r="K149" s="90" t="s">
        <v>668</v>
      </c>
      <c r="L149" s="90">
        <v>2</v>
      </c>
      <c r="M149" s="90" t="s">
        <v>668</v>
      </c>
      <c r="N149" s="90">
        <v>2</v>
      </c>
      <c r="O149" s="90">
        <v>2</v>
      </c>
      <c r="P149" s="90" t="s">
        <v>668</v>
      </c>
      <c r="Q149" s="90" t="s">
        <v>668</v>
      </c>
      <c r="R149" s="90" t="s">
        <v>668</v>
      </c>
      <c r="S149" s="90" t="s">
        <v>668</v>
      </c>
      <c r="T149" s="90">
        <v>1</v>
      </c>
      <c r="U149" s="90">
        <v>98.6</v>
      </c>
      <c r="V149" s="122">
        <v>4204</v>
      </c>
      <c r="W149" s="123" t="s">
        <v>379</v>
      </c>
    </row>
    <row r="150" spans="2:23" x14ac:dyDescent="0.2">
      <c r="B150" s="122">
        <v>4205</v>
      </c>
      <c r="C150" s="123" t="s">
        <v>380</v>
      </c>
      <c r="D150" s="90">
        <v>11</v>
      </c>
      <c r="E150" s="90" t="s">
        <v>668</v>
      </c>
      <c r="F150" s="90" t="s">
        <v>668</v>
      </c>
      <c r="G150" s="90" t="s">
        <v>668</v>
      </c>
      <c r="H150" s="90" t="s">
        <v>668</v>
      </c>
      <c r="I150" s="90">
        <v>5</v>
      </c>
      <c r="J150" s="90">
        <v>6</v>
      </c>
      <c r="K150" s="90" t="s">
        <v>668</v>
      </c>
      <c r="L150" s="90" t="s">
        <v>668</v>
      </c>
      <c r="M150" s="90" t="s">
        <v>668</v>
      </c>
      <c r="N150" s="90" t="s">
        <v>668</v>
      </c>
      <c r="O150" s="90">
        <v>5</v>
      </c>
      <c r="P150" s="90" t="s">
        <v>668</v>
      </c>
      <c r="Q150" s="90" t="s">
        <v>668</v>
      </c>
      <c r="R150" s="90" t="s">
        <v>668</v>
      </c>
      <c r="S150" s="90" t="s">
        <v>668</v>
      </c>
      <c r="T150" s="90">
        <v>1</v>
      </c>
      <c r="U150" s="90">
        <v>59.8</v>
      </c>
      <c r="V150" s="122">
        <v>4205</v>
      </c>
      <c r="W150" s="123" t="s">
        <v>380</v>
      </c>
    </row>
    <row r="151" spans="2:23" x14ac:dyDescent="0.2">
      <c r="B151" s="122">
        <v>4206</v>
      </c>
      <c r="C151" s="123" t="s">
        <v>381</v>
      </c>
      <c r="D151" s="90">
        <v>23</v>
      </c>
      <c r="E151" s="90" t="s">
        <v>668</v>
      </c>
      <c r="F151" s="90">
        <v>2</v>
      </c>
      <c r="G151" s="90" t="s">
        <v>668</v>
      </c>
      <c r="H151" s="90">
        <v>2</v>
      </c>
      <c r="I151" s="90">
        <v>9</v>
      </c>
      <c r="J151" s="90">
        <v>12</v>
      </c>
      <c r="K151" s="90" t="s">
        <v>668</v>
      </c>
      <c r="L151" s="90">
        <v>2</v>
      </c>
      <c r="M151" s="90" t="s">
        <v>668</v>
      </c>
      <c r="N151" s="90">
        <v>2</v>
      </c>
      <c r="O151" s="90">
        <v>9</v>
      </c>
      <c r="P151" s="90" t="s">
        <v>668</v>
      </c>
      <c r="Q151" s="90" t="s">
        <v>668</v>
      </c>
      <c r="R151" s="90" t="s">
        <v>668</v>
      </c>
      <c r="S151" s="90" t="s">
        <v>668</v>
      </c>
      <c r="T151" s="90" t="s">
        <v>668</v>
      </c>
      <c r="U151" s="90">
        <v>304</v>
      </c>
      <c r="V151" s="122">
        <v>4206</v>
      </c>
      <c r="W151" s="123" t="s">
        <v>381</v>
      </c>
    </row>
    <row r="152" spans="2:23" x14ac:dyDescent="0.2">
      <c r="B152" s="122">
        <v>4207</v>
      </c>
      <c r="C152" s="123" t="s">
        <v>382</v>
      </c>
      <c r="D152" s="90">
        <v>20</v>
      </c>
      <c r="E152" s="90" t="s">
        <v>668</v>
      </c>
      <c r="F152" s="90">
        <v>2</v>
      </c>
      <c r="G152" s="90" t="s">
        <v>668</v>
      </c>
      <c r="H152" s="90">
        <v>2</v>
      </c>
      <c r="I152" s="90">
        <v>8</v>
      </c>
      <c r="J152" s="90">
        <v>10</v>
      </c>
      <c r="K152" s="90" t="s">
        <v>668</v>
      </c>
      <c r="L152" s="90">
        <v>2</v>
      </c>
      <c r="M152" s="90" t="s">
        <v>668</v>
      </c>
      <c r="N152" s="90">
        <v>2</v>
      </c>
      <c r="O152" s="90">
        <v>13</v>
      </c>
      <c r="P152" s="90" t="s">
        <v>668</v>
      </c>
      <c r="Q152" s="90" t="s">
        <v>668</v>
      </c>
      <c r="R152" s="90" t="s">
        <v>668</v>
      </c>
      <c r="S152" s="90" t="s">
        <v>668</v>
      </c>
      <c r="T152" s="90" t="s">
        <v>668</v>
      </c>
      <c r="U152" s="90">
        <v>224.8</v>
      </c>
      <c r="V152" s="122">
        <v>4207</v>
      </c>
      <c r="W152" s="123" t="s">
        <v>382</v>
      </c>
    </row>
    <row r="153" spans="2:23" x14ac:dyDescent="0.2">
      <c r="B153" s="122">
        <v>4208</v>
      </c>
      <c r="C153" s="123" t="s">
        <v>383</v>
      </c>
      <c r="D153" s="90">
        <v>9</v>
      </c>
      <c r="E153" s="90" t="s">
        <v>668</v>
      </c>
      <c r="F153" s="90">
        <v>2</v>
      </c>
      <c r="G153" s="90" t="s">
        <v>668</v>
      </c>
      <c r="H153" s="90">
        <v>2</v>
      </c>
      <c r="I153" s="90">
        <v>5</v>
      </c>
      <c r="J153" s="90">
        <v>2</v>
      </c>
      <c r="K153" s="90" t="s">
        <v>668</v>
      </c>
      <c r="L153" s="90">
        <v>2</v>
      </c>
      <c r="M153" s="90" t="s">
        <v>668</v>
      </c>
      <c r="N153" s="90">
        <v>2</v>
      </c>
      <c r="O153" s="90">
        <v>5</v>
      </c>
      <c r="P153" s="90" t="s">
        <v>668</v>
      </c>
      <c r="Q153" s="90" t="s">
        <v>668</v>
      </c>
      <c r="R153" s="90" t="s">
        <v>668</v>
      </c>
      <c r="S153" s="90" t="s">
        <v>668</v>
      </c>
      <c r="T153" s="90" t="s">
        <v>668</v>
      </c>
      <c r="U153" s="90">
        <v>21.1</v>
      </c>
      <c r="V153" s="122">
        <v>4208</v>
      </c>
      <c r="W153" s="123" t="s">
        <v>383</v>
      </c>
    </row>
    <row r="154" spans="2:23" x14ac:dyDescent="0.2">
      <c r="B154" s="122">
        <v>4209</v>
      </c>
      <c r="C154" s="123" t="s">
        <v>384</v>
      </c>
      <c r="D154" s="90">
        <v>20</v>
      </c>
      <c r="E154" s="90" t="s">
        <v>668</v>
      </c>
      <c r="F154" s="90">
        <v>2</v>
      </c>
      <c r="G154" s="90" t="s">
        <v>668</v>
      </c>
      <c r="H154" s="90">
        <v>2</v>
      </c>
      <c r="I154" s="90">
        <v>7</v>
      </c>
      <c r="J154" s="90">
        <v>11</v>
      </c>
      <c r="K154" s="90" t="s">
        <v>668</v>
      </c>
      <c r="L154" s="90">
        <v>2</v>
      </c>
      <c r="M154" s="90" t="s">
        <v>668</v>
      </c>
      <c r="N154" s="90">
        <v>2</v>
      </c>
      <c r="O154" s="90">
        <v>11</v>
      </c>
      <c r="P154" s="90" t="s">
        <v>668</v>
      </c>
      <c r="Q154" s="90">
        <v>1</v>
      </c>
      <c r="R154" s="90" t="s">
        <v>668</v>
      </c>
      <c r="S154" s="90">
        <v>1</v>
      </c>
      <c r="T154" s="90" t="s">
        <v>668</v>
      </c>
      <c r="U154" s="90">
        <v>269.70000000000005</v>
      </c>
      <c r="V154" s="122">
        <v>4209</v>
      </c>
      <c r="W154" s="123" t="s">
        <v>384</v>
      </c>
    </row>
    <row r="155" spans="2:23" x14ac:dyDescent="0.2">
      <c r="B155" s="122">
        <v>4210</v>
      </c>
      <c r="C155" s="123" t="s">
        <v>385</v>
      </c>
      <c r="D155" s="90">
        <v>2</v>
      </c>
      <c r="E155" s="90" t="s">
        <v>668</v>
      </c>
      <c r="F155" s="90" t="s">
        <v>668</v>
      </c>
      <c r="G155" s="90" t="s">
        <v>668</v>
      </c>
      <c r="H155" s="90" t="s">
        <v>668</v>
      </c>
      <c r="I155" s="90" t="s">
        <v>668</v>
      </c>
      <c r="J155" s="90">
        <v>2</v>
      </c>
      <c r="K155" s="90" t="s">
        <v>668</v>
      </c>
      <c r="L155" s="90" t="s">
        <v>668</v>
      </c>
      <c r="M155" s="90" t="s">
        <v>668</v>
      </c>
      <c r="N155" s="90" t="s">
        <v>668</v>
      </c>
      <c r="O155" s="90" t="s">
        <v>668</v>
      </c>
      <c r="P155" s="90" t="s">
        <v>668</v>
      </c>
      <c r="Q155" s="90" t="s">
        <v>668</v>
      </c>
      <c r="R155" s="90" t="s">
        <v>668</v>
      </c>
      <c r="S155" s="90" t="s">
        <v>668</v>
      </c>
      <c r="T155" s="90" t="s">
        <v>668</v>
      </c>
      <c r="U155" s="90">
        <v>13</v>
      </c>
      <c r="V155" s="122">
        <v>4210</v>
      </c>
      <c r="W155" s="123" t="s">
        <v>385</v>
      </c>
    </row>
    <row r="156" spans="2:23" s="72" customFormat="1" ht="18" customHeight="1" x14ac:dyDescent="0.2">
      <c r="B156" s="124">
        <v>4249</v>
      </c>
      <c r="C156" s="125" t="s">
        <v>386</v>
      </c>
      <c r="D156" s="89">
        <v>117</v>
      </c>
      <c r="E156" s="89">
        <v>1</v>
      </c>
      <c r="F156" s="89">
        <v>18</v>
      </c>
      <c r="G156" s="89">
        <v>1</v>
      </c>
      <c r="H156" s="89">
        <v>17</v>
      </c>
      <c r="I156" s="89">
        <v>54</v>
      </c>
      <c r="J156" s="89">
        <v>44</v>
      </c>
      <c r="K156" s="89">
        <v>1</v>
      </c>
      <c r="L156" s="89">
        <v>22</v>
      </c>
      <c r="M156" s="89">
        <v>1</v>
      </c>
      <c r="N156" s="89">
        <v>21</v>
      </c>
      <c r="O156" s="89">
        <v>67</v>
      </c>
      <c r="P156" s="89" t="s">
        <v>668</v>
      </c>
      <c r="Q156" s="89">
        <v>1</v>
      </c>
      <c r="R156" s="89" t="s">
        <v>668</v>
      </c>
      <c r="S156" s="89">
        <v>1</v>
      </c>
      <c r="T156" s="89">
        <v>2</v>
      </c>
      <c r="U156" s="89">
        <v>1414.6950000000002</v>
      </c>
      <c r="V156" s="124">
        <v>4249</v>
      </c>
      <c r="W156" s="125" t="s">
        <v>386</v>
      </c>
    </row>
    <row r="157" spans="2:23" x14ac:dyDescent="0.2">
      <c r="B157" s="122">
        <v>4221</v>
      </c>
      <c r="C157" s="123" t="s">
        <v>387</v>
      </c>
      <c r="D157" s="90">
        <v>6</v>
      </c>
      <c r="E157" s="90" t="s">
        <v>668</v>
      </c>
      <c r="F157" s="90">
        <v>1</v>
      </c>
      <c r="G157" s="90" t="s">
        <v>668</v>
      </c>
      <c r="H157" s="90">
        <v>1</v>
      </c>
      <c r="I157" s="90">
        <v>1</v>
      </c>
      <c r="J157" s="90">
        <v>4</v>
      </c>
      <c r="K157" s="90" t="s">
        <v>668</v>
      </c>
      <c r="L157" s="90">
        <v>1</v>
      </c>
      <c r="M157" s="90" t="s">
        <v>668</v>
      </c>
      <c r="N157" s="90">
        <v>1</v>
      </c>
      <c r="O157" s="90">
        <v>1</v>
      </c>
      <c r="P157" s="90" t="s">
        <v>668</v>
      </c>
      <c r="Q157" s="90" t="s">
        <v>668</v>
      </c>
      <c r="R157" s="90" t="s">
        <v>668</v>
      </c>
      <c r="S157" s="90" t="s">
        <v>668</v>
      </c>
      <c r="T157" s="90">
        <v>1</v>
      </c>
      <c r="U157" s="90">
        <v>35.6</v>
      </c>
      <c r="V157" s="122">
        <v>4221</v>
      </c>
      <c r="W157" s="123" t="s">
        <v>387</v>
      </c>
    </row>
    <row r="158" spans="2:23" x14ac:dyDescent="0.2">
      <c r="B158" s="122">
        <v>4222</v>
      </c>
      <c r="C158" s="123" t="s">
        <v>388</v>
      </c>
      <c r="D158" s="90">
        <v>10</v>
      </c>
      <c r="E158" s="90" t="s">
        <v>668</v>
      </c>
      <c r="F158" s="90">
        <v>5</v>
      </c>
      <c r="G158" s="90" t="s">
        <v>668</v>
      </c>
      <c r="H158" s="90">
        <v>5</v>
      </c>
      <c r="I158" s="90">
        <v>2</v>
      </c>
      <c r="J158" s="90">
        <v>3</v>
      </c>
      <c r="K158" s="90" t="s">
        <v>668</v>
      </c>
      <c r="L158" s="90">
        <v>8</v>
      </c>
      <c r="M158" s="90" t="s">
        <v>668</v>
      </c>
      <c r="N158" s="90">
        <v>8</v>
      </c>
      <c r="O158" s="90">
        <v>6</v>
      </c>
      <c r="P158" s="90" t="s">
        <v>668</v>
      </c>
      <c r="Q158" s="90" t="s">
        <v>668</v>
      </c>
      <c r="R158" s="90" t="s">
        <v>668</v>
      </c>
      <c r="S158" s="90" t="s">
        <v>668</v>
      </c>
      <c r="T158" s="90" t="s">
        <v>668</v>
      </c>
      <c r="U158" s="90">
        <v>116</v>
      </c>
      <c r="V158" s="122">
        <v>4222</v>
      </c>
      <c r="W158" s="123" t="s">
        <v>388</v>
      </c>
    </row>
    <row r="159" spans="2:23" x14ac:dyDescent="0.2">
      <c r="B159" s="122">
        <v>4223</v>
      </c>
      <c r="C159" s="123" t="s">
        <v>389</v>
      </c>
      <c r="D159" s="90">
        <v>5</v>
      </c>
      <c r="E159" s="90" t="s">
        <v>668</v>
      </c>
      <c r="F159" s="90">
        <v>1</v>
      </c>
      <c r="G159" s="90" t="s">
        <v>668</v>
      </c>
      <c r="H159" s="90">
        <v>1</v>
      </c>
      <c r="I159" s="90">
        <v>2</v>
      </c>
      <c r="J159" s="90">
        <v>2</v>
      </c>
      <c r="K159" s="90" t="s">
        <v>668</v>
      </c>
      <c r="L159" s="90">
        <v>1</v>
      </c>
      <c r="M159" s="90" t="s">
        <v>668</v>
      </c>
      <c r="N159" s="90">
        <v>1</v>
      </c>
      <c r="O159" s="90">
        <v>2</v>
      </c>
      <c r="P159" s="90" t="s">
        <v>668</v>
      </c>
      <c r="Q159" s="90" t="s">
        <v>668</v>
      </c>
      <c r="R159" s="90" t="s">
        <v>668</v>
      </c>
      <c r="S159" s="90" t="s">
        <v>668</v>
      </c>
      <c r="T159" s="90" t="s">
        <v>668</v>
      </c>
      <c r="U159" s="90">
        <v>33</v>
      </c>
      <c r="V159" s="122">
        <v>4223</v>
      </c>
      <c r="W159" s="123" t="s">
        <v>389</v>
      </c>
    </row>
    <row r="160" spans="2:23" x14ac:dyDescent="0.2">
      <c r="B160" s="122">
        <v>4224</v>
      </c>
      <c r="C160" s="123" t="s">
        <v>390</v>
      </c>
      <c r="D160" s="90">
        <v>3</v>
      </c>
      <c r="E160" s="90" t="s">
        <v>668</v>
      </c>
      <c r="F160" s="90" t="s">
        <v>668</v>
      </c>
      <c r="G160" s="90" t="s">
        <v>668</v>
      </c>
      <c r="H160" s="90" t="s">
        <v>668</v>
      </c>
      <c r="I160" s="90">
        <v>2</v>
      </c>
      <c r="J160" s="90">
        <v>1</v>
      </c>
      <c r="K160" s="90" t="s">
        <v>668</v>
      </c>
      <c r="L160" s="90" t="s">
        <v>668</v>
      </c>
      <c r="M160" s="90" t="s">
        <v>668</v>
      </c>
      <c r="N160" s="90" t="s">
        <v>668</v>
      </c>
      <c r="O160" s="90">
        <v>3</v>
      </c>
      <c r="P160" s="90" t="s">
        <v>668</v>
      </c>
      <c r="Q160" s="90" t="s">
        <v>668</v>
      </c>
      <c r="R160" s="90" t="s">
        <v>668</v>
      </c>
      <c r="S160" s="90" t="s">
        <v>668</v>
      </c>
      <c r="T160" s="90" t="s">
        <v>668</v>
      </c>
      <c r="U160" s="90">
        <v>53.3</v>
      </c>
      <c r="V160" s="122">
        <v>4224</v>
      </c>
      <c r="W160" s="123" t="s">
        <v>390</v>
      </c>
    </row>
    <row r="161" spans="2:23" x14ac:dyDescent="0.2">
      <c r="B161" s="122">
        <v>4226</v>
      </c>
      <c r="C161" s="123" t="s">
        <v>391</v>
      </c>
      <c r="D161" s="90">
        <v>2</v>
      </c>
      <c r="E161" s="90" t="s">
        <v>668</v>
      </c>
      <c r="F161" s="90" t="s">
        <v>668</v>
      </c>
      <c r="G161" s="90" t="s">
        <v>668</v>
      </c>
      <c r="H161" s="90" t="s">
        <v>668</v>
      </c>
      <c r="I161" s="90">
        <v>2</v>
      </c>
      <c r="J161" s="90" t="s">
        <v>668</v>
      </c>
      <c r="K161" s="90" t="s">
        <v>668</v>
      </c>
      <c r="L161" s="90" t="s">
        <v>668</v>
      </c>
      <c r="M161" s="90" t="s">
        <v>668</v>
      </c>
      <c r="N161" s="90" t="s">
        <v>668</v>
      </c>
      <c r="O161" s="90">
        <v>2</v>
      </c>
      <c r="P161" s="90" t="s">
        <v>668</v>
      </c>
      <c r="Q161" s="90" t="s">
        <v>668</v>
      </c>
      <c r="R161" s="90" t="s">
        <v>668</v>
      </c>
      <c r="S161" s="90" t="s">
        <v>668</v>
      </c>
      <c r="T161" s="90" t="s">
        <v>668</v>
      </c>
      <c r="U161" s="90">
        <v>45</v>
      </c>
      <c r="V161" s="122">
        <v>4226</v>
      </c>
      <c r="W161" s="123" t="s">
        <v>391</v>
      </c>
    </row>
    <row r="162" spans="2:23" x14ac:dyDescent="0.2">
      <c r="B162" s="122">
        <v>4227</v>
      </c>
      <c r="C162" s="123" t="s">
        <v>392</v>
      </c>
      <c r="D162" s="90">
        <v>2</v>
      </c>
      <c r="E162" s="90" t="s">
        <v>668</v>
      </c>
      <c r="F162" s="90" t="s">
        <v>668</v>
      </c>
      <c r="G162" s="90" t="s">
        <v>668</v>
      </c>
      <c r="H162" s="90" t="s">
        <v>668</v>
      </c>
      <c r="I162" s="90" t="s">
        <v>668</v>
      </c>
      <c r="J162" s="90">
        <v>2</v>
      </c>
      <c r="K162" s="90" t="s">
        <v>668</v>
      </c>
      <c r="L162" s="90" t="s">
        <v>668</v>
      </c>
      <c r="M162" s="90" t="s">
        <v>668</v>
      </c>
      <c r="N162" s="90" t="s">
        <v>668</v>
      </c>
      <c r="O162" s="90" t="s">
        <v>668</v>
      </c>
      <c r="P162" s="90" t="s">
        <v>668</v>
      </c>
      <c r="Q162" s="90" t="s">
        <v>668</v>
      </c>
      <c r="R162" s="90" t="s">
        <v>668</v>
      </c>
      <c r="S162" s="90" t="s">
        <v>668</v>
      </c>
      <c r="T162" s="90" t="s">
        <v>668</v>
      </c>
      <c r="U162" s="90">
        <v>23.5</v>
      </c>
      <c r="V162" s="122">
        <v>4227</v>
      </c>
      <c r="W162" s="123" t="s">
        <v>392</v>
      </c>
    </row>
    <row r="163" spans="2:23" x14ac:dyDescent="0.2">
      <c r="B163" s="122">
        <v>4228</v>
      </c>
      <c r="C163" s="123" t="s">
        <v>393</v>
      </c>
      <c r="D163" s="90">
        <v>5</v>
      </c>
      <c r="E163" s="90" t="s">
        <v>668</v>
      </c>
      <c r="F163" s="90">
        <v>2</v>
      </c>
      <c r="G163" s="90">
        <v>1</v>
      </c>
      <c r="H163" s="90">
        <v>1</v>
      </c>
      <c r="I163" s="90">
        <v>2</v>
      </c>
      <c r="J163" s="90">
        <v>1</v>
      </c>
      <c r="K163" s="90" t="s">
        <v>668</v>
      </c>
      <c r="L163" s="90">
        <v>2</v>
      </c>
      <c r="M163" s="90">
        <v>1</v>
      </c>
      <c r="N163" s="90">
        <v>1</v>
      </c>
      <c r="O163" s="90">
        <v>3</v>
      </c>
      <c r="P163" s="90" t="s">
        <v>668</v>
      </c>
      <c r="Q163" s="90" t="s">
        <v>668</v>
      </c>
      <c r="R163" s="90" t="s">
        <v>668</v>
      </c>
      <c r="S163" s="90" t="s">
        <v>668</v>
      </c>
      <c r="T163" s="90" t="s">
        <v>668</v>
      </c>
      <c r="U163" s="90">
        <v>62.25</v>
      </c>
      <c r="V163" s="122">
        <v>4228</v>
      </c>
      <c r="W163" s="123" t="s">
        <v>393</v>
      </c>
    </row>
    <row r="164" spans="2:23" x14ac:dyDescent="0.2">
      <c r="B164" s="122">
        <v>4229</v>
      </c>
      <c r="C164" s="123" t="s">
        <v>394</v>
      </c>
      <c r="D164" s="90">
        <v>3</v>
      </c>
      <c r="E164" s="90" t="s">
        <v>668</v>
      </c>
      <c r="F164" s="90" t="s">
        <v>668</v>
      </c>
      <c r="G164" s="90" t="s">
        <v>668</v>
      </c>
      <c r="H164" s="90" t="s">
        <v>668</v>
      </c>
      <c r="I164" s="90">
        <v>1</v>
      </c>
      <c r="J164" s="90">
        <v>2</v>
      </c>
      <c r="K164" s="90" t="s">
        <v>668</v>
      </c>
      <c r="L164" s="90" t="s">
        <v>668</v>
      </c>
      <c r="M164" s="90" t="s">
        <v>668</v>
      </c>
      <c r="N164" s="90" t="s">
        <v>668</v>
      </c>
      <c r="O164" s="90">
        <v>1</v>
      </c>
      <c r="P164" s="90" t="s">
        <v>668</v>
      </c>
      <c r="Q164" s="90" t="s">
        <v>668</v>
      </c>
      <c r="R164" s="90" t="s">
        <v>668</v>
      </c>
      <c r="S164" s="90" t="s">
        <v>668</v>
      </c>
      <c r="T164" s="90" t="s">
        <v>668</v>
      </c>
      <c r="U164" s="90">
        <v>44.3</v>
      </c>
      <c r="V164" s="122">
        <v>4229</v>
      </c>
      <c r="W164" s="123" t="s">
        <v>394</v>
      </c>
    </row>
    <row r="165" spans="2:23" x14ac:dyDescent="0.2">
      <c r="B165" s="122">
        <v>4230</v>
      </c>
      <c r="C165" s="123" t="s">
        <v>395</v>
      </c>
      <c r="D165" s="90">
        <v>2</v>
      </c>
      <c r="E165" s="90" t="s">
        <v>668</v>
      </c>
      <c r="F165" s="90" t="s">
        <v>668</v>
      </c>
      <c r="G165" s="90" t="s">
        <v>668</v>
      </c>
      <c r="H165" s="90" t="s">
        <v>668</v>
      </c>
      <c r="I165" s="90" t="s">
        <v>668</v>
      </c>
      <c r="J165" s="90">
        <v>2</v>
      </c>
      <c r="K165" s="90" t="s">
        <v>668</v>
      </c>
      <c r="L165" s="90" t="s">
        <v>668</v>
      </c>
      <c r="M165" s="90" t="s">
        <v>668</v>
      </c>
      <c r="N165" s="90" t="s">
        <v>668</v>
      </c>
      <c r="O165" s="90" t="s">
        <v>668</v>
      </c>
      <c r="P165" s="90" t="s">
        <v>668</v>
      </c>
      <c r="Q165" s="90" t="s">
        <v>668</v>
      </c>
      <c r="R165" s="90" t="s">
        <v>668</v>
      </c>
      <c r="S165" s="90" t="s">
        <v>668</v>
      </c>
      <c r="T165" s="90" t="s">
        <v>668</v>
      </c>
      <c r="U165" s="90">
        <v>27.4</v>
      </c>
      <c r="V165" s="122">
        <v>4230</v>
      </c>
      <c r="W165" s="123" t="s">
        <v>395</v>
      </c>
    </row>
    <row r="166" spans="2:23" x14ac:dyDescent="0.2">
      <c r="B166" s="122">
        <v>4231</v>
      </c>
      <c r="C166" s="123" t="s">
        <v>396</v>
      </c>
      <c r="D166" s="90">
        <v>5</v>
      </c>
      <c r="E166" s="90" t="s">
        <v>668</v>
      </c>
      <c r="F166" s="90" t="s">
        <v>668</v>
      </c>
      <c r="G166" s="90" t="s">
        <v>668</v>
      </c>
      <c r="H166" s="90" t="s">
        <v>668</v>
      </c>
      <c r="I166" s="90">
        <v>4</v>
      </c>
      <c r="J166" s="90">
        <v>1</v>
      </c>
      <c r="K166" s="90" t="s">
        <v>668</v>
      </c>
      <c r="L166" s="90" t="s">
        <v>668</v>
      </c>
      <c r="M166" s="90" t="s">
        <v>668</v>
      </c>
      <c r="N166" s="90" t="s">
        <v>668</v>
      </c>
      <c r="O166" s="90">
        <v>5</v>
      </c>
      <c r="P166" s="90" t="s">
        <v>668</v>
      </c>
      <c r="Q166" s="90" t="s">
        <v>668</v>
      </c>
      <c r="R166" s="90" t="s">
        <v>668</v>
      </c>
      <c r="S166" s="90" t="s">
        <v>668</v>
      </c>
      <c r="T166" s="90" t="s">
        <v>668</v>
      </c>
      <c r="U166" s="90">
        <v>54</v>
      </c>
      <c r="V166" s="122">
        <v>4231</v>
      </c>
      <c r="W166" s="123" t="s">
        <v>396</v>
      </c>
    </row>
    <row r="167" spans="2:23" x14ac:dyDescent="0.2">
      <c r="B167" s="122">
        <v>4232</v>
      </c>
      <c r="C167" s="123" t="s">
        <v>397</v>
      </c>
      <c r="D167" s="90" t="s">
        <v>668</v>
      </c>
      <c r="E167" s="90" t="s">
        <v>668</v>
      </c>
      <c r="F167" s="90" t="s">
        <v>668</v>
      </c>
      <c r="G167" s="90" t="s">
        <v>668</v>
      </c>
      <c r="H167" s="90" t="s">
        <v>668</v>
      </c>
      <c r="I167" s="90" t="s">
        <v>668</v>
      </c>
      <c r="J167" s="90" t="s">
        <v>668</v>
      </c>
      <c r="K167" s="90" t="s">
        <v>668</v>
      </c>
      <c r="L167" s="90" t="s">
        <v>668</v>
      </c>
      <c r="M167" s="90" t="s">
        <v>668</v>
      </c>
      <c r="N167" s="90" t="s">
        <v>668</v>
      </c>
      <c r="O167" s="90" t="s">
        <v>668</v>
      </c>
      <c r="P167" s="90" t="s">
        <v>668</v>
      </c>
      <c r="Q167" s="90" t="s">
        <v>668</v>
      </c>
      <c r="R167" s="90" t="s">
        <v>668</v>
      </c>
      <c r="S167" s="90" t="s">
        <v>668</v>
      </c>
      <c r="T167" s="90" t="s">
        <v>668</v>
      </c>
      <c r="U167" s="90" t="s">
        <v>668</v>
      </c>
      <c r="V167" s="122">
        <v>4232</v>
      </c>
      <c r="W167" s="123" t="s">
        <v>397</v>
      </c>
    </row>
    <row r="168" spans="2:23" x14ac:dyDescent="0.2">
      <c r="B168" s="122">
        <v>4233</v>
      </c>
      <c r="C168" s="123" t="s">
        <v>398</v>
      </c>
      <c r="D168" s="90" t="s">
        <v>668</v>
      </c>
      <c r="E168" s="90" t="s">
        <v>668</v>
      </c>
      <c r="F168" s="90" t="s">
        <v>668</v>
      </c>
      <c r="G168" s="90" t="s">
        <v>668</v>
      </c>
      <c r="H168" s="90" t="s">
        <v>668</v>
      </c>
      <c r="I168" s="90" t="s">
        <v>668</v>
      </c>
      <c r="J168" s="90" t="s">
        <v>668</v>
      </c>
      <c r="K168" s="90" t="s">
        <v>668</v>
      </c>
      <c r="L168" s="90" t="s">
        <v>668</v>
      </c>
      <c r="M168" s="90" t="s">
        <v>668</v>
      </c>
      <c r="N168" s="90" t="s">
        <v>668</v>
      </c>
      <c r="O168" s="90" t="s">
        <v>668</v>
      </c>
      <c r="P168" s="90" t="s">
        <v>668</v>
      </c>
      <c r="Q168" s="90" t="s">
        <v>668</v>
      </c>
      <c r="R168" s="90" t="s">
        <v>668</v>
      </c>
      <c r="S168" s="90" t="s">
        <v>668</v>
      </c>
      <c r="T168" s="90" t="s">
        <v>668</v>
      </c>
      <c r="U168" s="90" t="s">
        <v>668</v>
      </c>
      <c r="V168" s="122">
        <v>4233</v>
      </c>
      <c r="W168" s="123" t="s">
        <v>398</v>
      </c>
    </row>
    <row r="169" spans="2:23" x14ac:dyDescent="0.2">
      <c r="B169" s="122">
        <v>4234</v>
      </c>
      <c r="C169" s="123" t="s">
        <v>399</v>
      </c>
      <c r="D169" s="90">
        <v>12</v>
      </c>
      <c r="E169" s="90" t="s">
        <v>668</v>
      </c>
      <c r="F169" s="90" t="s">
        <v>668</v>
      </c>
      <c r="G169" s="90" t="s">
        <v>668</v>
      </c>
      <c r="H169" s="90" t="s">
        <v>668</v>
      </c>
      <c r="I169" s="90">
        <v>10</v>
      </c>
      <c r="J169" s="90">
        <v>2</v>
      </c>
      <c r="K169" s="90" t="s">
        <v>668</v>
      </c>
      <c r="L169" s="90" t="s">
        <v>668</v>
      </c>
      <c r="M169" s="90" t="s">
        <v>668</v>
      </c>
      <c r="N169" s="90" t="s">
        <v>668</v>
      </c>
      <c r="O169" s="90">
        <v>11</v>
      </c>
      <c r="P169" s="90" t="s">
        <v>668</v>
      </c>
      <c r="Q169" s="90" t="s">
        <v>668</v>
      </c>
      <c r="R169" s="90" t="s">
        <v>668</v>
      </c>
      <c r="S169" s="90" t="s">
        <v>668</v>
      </c>
      <c r="T169" s="90" t="s">
        <v>668</v>
      </c>
      <c r="U169" s="90">
        <v>125</v>
      </c>
      <c r="V169" s="122">
        <v>4234</v>
      </c>
      <c r="W169" s="123" t="s">
        <v>399</v>
      </c>
    </row>
    <row r="170" spans="2:23" x14ac:dyDescent="0.2">
      <c r="B170" s="122">
        <v>4235</v>
      </c>
      <c r="C170" s="123" t="s">
        <v>400</v>
      </c>
      <c r="D170" s="90">
        <v>2</v>
      </c>
      <c r="E170" s="90" t="s">
        <v>668</v>
      </c>
      <c r="F170" s="90" t="s">
        <v>668</v>
      </c>
      <c r="G170" s="90" t="s">
        <v>668</v>
      </c>
      <c r="H170" s="90" t="s">
        <v>668</v>
      </c>
      <c r="I170" s="90">
        <v>2</v>
      </c>
      <c r="J170" s="90" t="s">
        <v>668</v>
      </c>
      <c r="K170" s="90" t="s">
        <v>668</v>
      </c>
      <c r="L170" s="90" t="s">
        <v>668</v>
      </c>
      <c r="M170" s="90" t="s">
        <v>668</v>
      </c>
      <c r="N170" s="90" t="s">
        <v>668</v>
      </c>
      <c r="O170" s="90">
        <v>2</v>
      </c>
      <c r="P170" s="90" t="s">
        <v>668</v>
      </c>
      <c r="Q170" s="90" t="s">
        <v>668</v>
      </c>
      <c r="R170" s="90" t="s">
        <v>668</v>
      </c>
      <c r="S170" s="90" t="s">
        <v>668</v>
      </c>
      <c r="T170" s="90" t="s">
        <v>668</v>
      </c>
      <c r="U170" s="90">
        <v>5.5</v>
      </c>
      <c r="V170" s="122">
        <v>4235</v>
      </c>
      <c r="W170" s="123" t="s">
        <v>400</v>
      </c>
    </row>
    <row r="171" spans="2:23" x14ac:dyDescent="0.2">
      <c r="B171" s="122">
        <v>4236</v>
      </c>
      <c r="C171" s="123" t="s">
        <v>614</v>
      </c>
      <c r="D171" s="90">
        <v>28</v>
      </c>
      <c r="E171" s="90" t="s">
        <v>668</v>
      </c>
      <c r="F171" s="90">
        <v>5</v>
      </c>
      <c r="G171" s="90" t="s">
        <v>668</v>
      </c>
      <c r="H171" s="90">
        <v>5</v>
      </c>
      <c r="I171" s="90">
        <v>13</v>
      </c>
      <c r="J171" s="90">
        <v>10</v>
      </c>
      <c r="K171" s="90" t="s">
        <v>668</v>
      </c>
      <c r="L171" s="90">
        <v>5</v>
      </c>
      <c r="M171" s="90" t="s">
        <v>668</v>
      </c>
      <c r="N171" s="90">
        <v>5</v>
      </c>
      <c r="O171" s="90">
        <v>15</v>
      </c>
      <c r="P171" s="90" t="s">
        <v>668</v>
      </c>
      <c r="Q171" s="90">
        <v>1</v>
      </c>
      <c r="R171" s="90" t="s">
        <v>668</v>
      </c>
      <c r="S171" s="90">
        <v>1</v>
      </c>
      <c r="T171" s="90">
        <v>1</v>
      </c>
      <c r="U171" s="90">
        <v>246.68</v>
      </c>
      <c r="V171" s="122">
        <v>4236</v>
      </c>
      <c r="W171" s="123" t="s">
        <v>614</v>
      </c>
    </row>
    <row r="172" spans="2:23" x14ac:dyDescent="0.2">
      <c r="B172" s="122">
        <v>4237</v>
      </c>
      <c r="C172" s="123" t="s">
        <v>401</v>
      </c>
      <c r="D172" s="90">
        <v>6</v>
      </c>
      <c r="E172" s="90">
        <v>1</v>
      </c>
      <c r="F172" s="90">
        <v>1</v>
      </c>
      <c r="G172" s="90" t="s">
        <v>668</v>
      </c>
      <c r="H172" s="90">
        <v>1</v>
      </c>
      <c r="I172" s="90">
        <v>1</v>
      </c>
      <c r="J172" s="90">
        <v>3</v>
      </c>
      <c r="K172" s="90">
        <v>1</v>
      </c>
      <c r="L172" s="90">
        <v>1</v>
      </c>
      <c r="M172" s="90" t="s">
        <v>668</v>
      </c>
      <c r="N172" s="90">
        <v>1</v>
      </c>
      <c r="O172" s="90">
        <v>1</v>
      </c>
      <c r="P172" s="90" t="s">
        <v>668</v>
      </c>
      <c r="Q172" s="90" t="s">
        <v>668</v>
      </c>
      <c r="R172" s="90" t="s">
        <v>668</v>
      </c>
      <c r="S172" s="90" t="s">
        <v>668</v>
      </c>
      <c r="T172" s="90" t="s">
        <v>668</v>
      </c>
      <c r="U172" s="90">
        <v>128.01499999999999</v>
      </c>
      <c r="V172" s="122">
        <v>4237</v>
      </c>
      <c r="W172" s="123" t="s">
        <v>401</v>
      </c>
    </row>
    <row r="173" spans="2:23" x14ac:dyDescent="0.2">
      <c r="B173" s="122">
        <v>4238</v>
      </c>
      <c r="C173" s="123" t="s">
        <v>402</v>
      </c>
      <c r="D173" s="90">
        <v>5</v>
      </c>
      <c r="E173" s="90" t="s">
        <v>668</v>
      </c>
      <c r="F173" s="90">
        <v>1</v>
      </c>
      <c r="G173" s="90" t="s">
        <v>668</v>
      </c>
      <c r="H173" s="90">
        <v>1</v>
      </c>
      <c r="I173" s="90">
        <v>3</v>
      </c>
      <c r="J173" s="90">
        <v>1</v>
      </c>
      <c r="K173" s="90" t="s">
        <v>668</v>
      </c>
      <c r="L173" s="90">
        <v>1</v>
      </c>
      <c r="M173" s="90" t="s">
        <v>668</v>
      </c>
      <c r="N173" s="90">
        <v>1</v>
      </c>
      <c r="O173" s="90">
        <v>6</v>
      </c>
      <c r="P173" s="90" t="s">
        <v>668</v>
      </c>
      <c r="Q173" s="90" t="s">
        <v>668</v>
      </c>
      <c r="R173" s="90" t="s">
        <v>668</v>
      </c>
      <c r="S173" s="90" t="s">
        <v>668</v>
      </c>
      <c r="T173" s="90" t="s">
        <v>668</v>
      </c>
      <c r="U173" s="90">
        <v>64</v>
      </c>
      <c r="V173" s="122">
        <v>4238</v>
      </c>
      <c r="W173" s="123" t="s">
        <v>402</v>
      </c>
    </row>
    <row r="174" spans="2:23" x14ac:dyDescent="0.2">
      <c r="B174" s="122">
        <v>4239</v>
      </c>
      <c r="C174" s="123" t="s">
        <v>403</v>
      </c>
      <c r="D174" s="90">
        <v>14</v>
      </c>
      <c r="E174" s="90" t="s">
        <v>668</v>
      </c>
      <c r="F174" s="90">
        <v>1</v>
      </c>
      <c r="G174" s="90" t="s">
        <v>668</v>
      </c>
      <c r="H174" s="90">
        <v>1</v>
      </c>
      <c r="I174" s="90">
        <v>6</v>
      </c>
      <c r="J174" s="90">
        <v>7</v>
      </c>
      <c r="K174" s="90" t="s">
        <v>668</v>
      </c>
      <c r="L174" s="90">
        <v>2</v>
      </c>
      <c r="M174" s="90" t="s">
        <v>668</v>
      </c>
      <c r="N174" s="90">
        <v>2</v>
      </c>
      <c r="O174" s="90">
        <v>6</v>
      </c>
      <c r="P174" s="90" t="s">
        <v>668</v>
      </c>
      <c r="Q174" s="90" t="s">
        <v>668</v>
      </c>
      <c r="R174" s="90" t="s">
        <v>668</v>
      </c>
      <c r="S174" s="90" t="s">
        <v>668</v>
      </c>
      <c r="T174" s="90" t="s">
        <v>668</v>
      </c>
      <c r="U174" s="90">
        <v>291.64999999999998</v>
      </c>
      <c r="V174" s="122">
        <v>4239</v>
      </c>
      <c r="W174" s="123" t="s">
        <v>403</v>
      </c>
    </row>
    <row r="175" spans="2:23" x14ac:dyDescent="0.2">
      <c r="B175" s="122">
        <v>4240</v>
      </c>
      <c r="C175" s="123" t="s">
        <v>404</v>
      </c>
      <c r="D175" s="90">
        <v>7</v>
      </c>
      <c r="E175" s="90" t="s">
        <v>668</v>
      </c>
      <c r="F175" s="90">
        <v>1</v>
      </c>
      <c r="G175" s="90" t="s">
        <v>668</v>
      </c>
      <c r="H175" s="90">
        <v>1</v>
      </c>
      <c r="I175" s="90">
        <v>3</v>
      </c>
      <c r="J175" s="90">
        <v>3</v>
      </c>
      <c r="K175" s="90" t="s">
        <v>668</v>
      </c>
      <c r="L175" s="90">
        <v>1</v>
      </c>
      <c r="M175" s="90" t="s">
        <v>668</v>
      </c>
      <c r="N175" s="90">
        <v>1</v>
      </c>
      <c r="O175" s="90">
        <v>3</v>
      </c>
      <c r="P175" s="90" t="s">
        <v>668</v>
      </c>
      <c r="Q175" s="90" t="s">
        <v>668</v>
      </c>
      <c r="R175" s="90" t="s">
        <v>668</v>
      </c>
      <c r="S175" s="90" t="s">
        <v>668</v>
      </c>
      <c r="T175" s="90" t="s">
        <v>668</v>
      </c>
      <c r="U175" s="90">
        <v>59.5</v>
      </c>
      <c r="V175" s="122">
        <v>4240</v>
      </c>
      <c r="W175" s="123" t="s">
        <v>404</v>
      </c>
    </row>
    <row r="176" spans="2:23" s="72" customFormat="1" ht="17.25" customHeight="1" x14ac:dyDescent="0.2">
      <c r="B176" s="124">
        <v>4269</v>
      </c>
      <c r="C176" s="125" t="s">
        <v>405</v>
      </c>
      <c r="D176" s="89">
        <v>88</v>
      </c>
      <c r="E176" s="89" t="s">
        <v>668</v>
      </c>
      <c r="F176" s="89">
        <v>11</v>
      </c>
      <c r="G176" s="89">
        <v>2</v>
      </c>
      <c r="H176" s="89">
        <v>9</v>
      </c>
      <c r="I176" s="89">
        <v>40</v>
      </c>
      <c r="J176" s="89">
        <v>37</v>
      </c>
      <c r="K176" s="89" t="s">
        <v>668</v>
      </c>
      <c r="L176" s="89">
        <v>12</v>
      </c>
      <c r="M176" s="89">
        <v>2</v>
      </c>
      <c r="N176" s="89">
        <v>10</v>
      </c>
      <c r="O176" s="89">
        <v>52</v>
      </c>
      <c r="P176" s="89" t="s">
        <v>668</v>
      </c>
      <c r="Q176" s="89">
        <v>3</v>
      </c>
      <c r="R176" s="89">
        <v>1</v>
      </c>
      <c r="S176" s="89">
        <v>2</v>
      </c>
      <c r="T176" s="89">
        <v>4</v>
      </c>
      <c r="U176" s="89">
        <v>1143</v>
      </c>
      <c r="V176" s="124">
        <v>4269</v>
      </c>
      <c r="W176" s="125" t="s">
        <v>405</v>
      </c>
    </row>
    <row r="177" spans="2:23" x14ac:dyDescent="0.2">
      <c r="B177" s="122">
        <v>4251</v>
      </c>
      <c r="C177" s="123" t="s">
        <v>406</v>
      </c>
      <c r="D177" s="90" t="s">
        <v>668</v>
      </c>
      <c r="E177" s="90" t="s">
        <v>668</v>
      </c>
      <c r="F177" s="90" t="s">
        <v>668</v>
      </c>
      <c r="G177" s="90" t="s">
        <v>668</v>
      </c>
      <c r="H177" s="90" t="s">
        <v>668</v>
      </c>
      <c r="I177" s="90" t="s">
        <v>668</v>
      </c>
      <c r="J177" s="90" t="s">
        <v>668</v>
      </c>
      <c r="K177" s="90" t="s">
        <v>668</v>
      </c>
      <c r="L177" s="90" t="s">
        <v>668</v>
      </c>
      <c r="M177" s="90" t="s">
        <v>668</v>
      </c>
      <c r="N177" s="90" t="s">
        <v>668</v>
      </c>
      <c r="O177" s="90" t="s">
        <v>668</v>
      </c>
      <c r="P177" s="90" t="s">
        <v>668</v>
      </c>
      <c r="Q177" s="90" t="s">
        <v>668</v>
      </c>
      <c r="R177" s="90" t="s">
        <v>668</v>
      </c>
      <c r="S177" s="90" t="s">
        <v>668</v>
      </c>
      <c r="T177" s="90" t="s">
        <v>668</v>
      </c>
      <c r="U177" s="90" t="s">
        <v>668</v>
      </c>
      <c r="V177" s="122">
        <v>4251</v>
      </c>
      <c r="W177" s="123" t="s">
        <v>406</v>
      </c>
    </row>
    <row r="178" spans="2:23" x14ac:dyDescent="0.2">
      <c r="B178" s="122">
        <v>4252</v>
      </c>
      <c r="C178" s="123" t="s">
        <v>407</v>
      </c>
      <c r="D178" s="90">
        <v>5</v>
      </c>
      <c r="E178" s="90" t="s">
        <v>668</v>
      </c>
      <c r="F178" s="90" t="s">
        <v>668</v>
      </c>
      <c r="G178" s="90" t="s">
        <v>668</v>
      </c>
      <c r="H178" s="90" t="s">
        <v>668</v>
      </c>
      <c r="I178" s="90">
        <v>2</v>
      </c>
      <c r="J178" s="90">
        <v>3</v>
      </c>
      <c r="K178" s="90" t="s">
        <v>668</v>
      </c>
      <c r="L178" s="90" t="s">
        <v>668</v>
      </c>
      <c r="M178" s="90" t="s">
        <v>668</v>
      </c>
      <c r="N178" s="90" t="s">
        <v>668</v>
      </c>
      <c r="O178" s="90">
        <v>3</v>
      </c>
      <c r="P178" s="90" t="s">
        <v>668</v>
      </c>
      <c r="Q178" s="90" t="s">
        <v>668</v>
      </c>
      <c r="R178" s="90" t="s">
        <v>668</v>
      </c>
      <c r="S178" s="90" t="s">
        <v>668</v>
      </c>
      <c r="T178" s="90" t="s">
        <v>668</v>
      </c>
      <c r="U178" s="90">
        <v>72.5</v>
      </c>
      <c r="V178" s="122">
        <v>4252</v>
      </c>
      <c r="W178" s="123" t="s">
        <v>407</v>
      </c>
    </row>
    <row r="179" spans="2:23" x14ac:dyDescent="0.2">
      <c r="B179" s="122">
        <v>4253</v>
      </c>
      <c r="C179" s="123" t="s">
        <v>408</v>
      </c>
      <c r="D179" s="90">
        <v>1</v>
      </c>
      <c r="E179" s="90" t="s">
        <v>668</v>
      </c>
      <c r="F179" s="90" t="s">
        <v>668</v>
      </c>
      <c r="G179" s="90" t="s">
        <v>668</v>
      </c>
      <c r="H179" s="90" t="s">
        <v>668</v>
      </c>
      <c r="I179" s="90" t="s">
        <v>668</v>
      </c>
      <c r="J179" s="90">
        <v>1</v>
      </c>
      <c r="K179" s="90" t="s">
        <v>668</v>
      </c>
      <c r="L179" s="90" t="s">
        <v>668</v>
      </c>
      <c r="M179" s="90" t="s">
        <v>668</v>
      </c>
      <c r="N179" s="90" t="s">
        <v>668</v>
      </c>
      <c r="O179" s="90" t="s">
        <v>668</v>
      </c>
      <c r="P179" s="90" t="s">
        <v>668</v>
      </c>
      <c r="Q179" s="90" t="s">
        <v>668</v>
      </c>
      <c r="R179" s="90" t="s">
        <v>668</v>
      </c>
      <c r="S179" s="90" t="s">
        <v>668</v>
      </c>
      <c r="T179" s="90" t="s">
        <v>668</v>
      </c>
      <c r="U179" s="90">
        <v>12</v>
      </c>
      <c r="V179" s="122">
        <v>4253</v>
      </c>
      <c r="W179" s="123" t="s">
        <v>408</v>
      </c>
    </row>
    <row r="180" spans="2:23" x14ac:dyDescent="0.2">
      <c r="B180" s="122">
        <v>4254</v>
      </c>
      <c r="C180" s="123" t="s">
        <v>409</v>
      </c>
      <c r="D180" s="90">
        <v>16</v>
      </c>
      <c r="E180" s="90" t="s">
        <v>668</v>
      </c>
      <c r="F180" s="90">
        <v>2</v>
      </c>
      <c r="G180" s="90" t="s">
        <v>668</v>
      </c>
      <c r="H180" s="90">
        <v>2</v>
      </c>
      <c r="I180" s="90">
        <v>11</v>
      </c>
      <c r="J180" s="90">
        <v>3</v>
      </c>
      <c r="K180" s="90" t="s">
        <v>668</v>
      </c>
      <c r="L180" s="90">
        <v>2</v>
      </c>
      <c r="M180" s="90" t="s">
        <v>668</v>
      </c>
      <c r="N180" s="90">
        <v>2</v>
      </c>
      <c r="O180" s="90">
        <v>14</v>
      </c>
      <c r="P180" s="90" t="s">
        <v>668</v>
      </c>
      <c r="Q180" s="90" t="s">
        <v>668</v>
      </c>
      <c r="R180" s="90" t="s">
        <v>668</v>
      </c>
      <c r="S180" s="90" t="s">
        <v>668</v>
      </c>
      <c r="T180" s="90" t="s">
        <v>668</v>
      </c>
      <c r="U180" s="90">
        <v>181.15</v>
      </c>
      <c r="V180" s="122">
        <v>4254</v>
      </c>
      <c r="W180" s="123" t="s">
        <v>409</v>
      </c>
    </row>
    <row r="181" spans="2:23" x14ac:dyDescent="0.2">
      <c r="B181" s="122">
        <v>4255</v>
      </c>
      <c r="C181" s="123" t="s">
        <v>410</v>
      </c>
      <c r="D181" s="90">
        <v>5</v>
      </c>
      <c r="E181" s="90" t="s">
        <v>668</v>
      </c>
      <c r="F181" s="90" t="s">
        <v>668</v>
      </c>
      <c r="G181" s="90" t="s">
        <v>668</v>
      </c>
      <c r="H181" s="90" t="s">
        <v>668</v>
      </c>
      <c r="I181" s="90">
        <v>2</v>
      </c>
      <c r="J181" s="90">
        <v>3</v>
      </c>
      <c r="K181" s="90" t="s">
        <v>668</v>
      </c>
      <c r="L181" s="90" t="s">
        <v>668</v>
      </c>
      <c r="M181" s="90" t="s">
        <v>668</v>
      </c>
      <c r="N181" s="90" t="s">
        <v>668</v>
      </c>
      <c r="O181" s="90">
        <v>3</v>
      </c>
      <c r="P181" s="90" t="s">
        <v>668</v>
      </c>
      <c r="Q181" s="90" t="s">
        <v>668</v>
      </c>
      <c r="R181" s="90" t="s">
        <v>668</v>
      </c>
      <c r="S181" s="90" t="s">
        <v>668</v>
      </c>
      <c r="T181" s="90" t="s">
        <v>668</v>
      </c>
      <c r="U181" s="90">
        <v>49</v>
      </c>
      <c r="V181" s="122">
        <v>4255</v>
      </c>
      <c r="W181" s="123" t="s">
        <v>410</v>
      </c>
    </row>
    <row r="182" spans="2:23" x14ac:dyDescent="0.2">
      <c r="B182" s="122">
        <v>4256</v>
      </c>
      <c r="C182" s="123" t="s">
        <v>411</v>
      </c>
      <c r="D182" s="90" t="s">
        <v>668</v>
      </c>
      <c r="E182" s="90" t="s">
        <v>668</v>
      </c>
      <c r="F182" s="90" t="s">
        <v>668</v>
      </c>
      <c r="G182" s="90" t="s">
        <v>668</v>
      </c>
      <c r="H182" s="90" t="s">
        <v>668</v>
      </c>
      <c r="I182" s="90" t="s">
        <v>668</v>
      </c>
      <c r="J182" s="90" t="s">
        <v>668</v>
      </c>
      <c r="K182" s="90" t="s">
        <v>668</v>
      </c>
      <c r="L182" s="90" t="s">
        <v>668</v>
      </c>
      <c r="M182" s="90" t="s">
        <v>668</v>
      </c>
      <c r="N182" s="90" t="s">
        <v>668</v>
      </c>
      <c r="O182" s="90" t="s">
        <v>668</v>
      </c>
      <c r="P182" s="90" t="s">
        <v>668</v>
      </c>
      <c r="Q182" s="90" t="s">
        <v>668</v>
      </c>
      <c r="R182" s="90" t="s">
        <v>668</v>
      </c>
      <c r="S182" s="90" t="s">
        <v>668</v>
      </c>
      <c r="T182" s="90" t="s">
        <v>668</v>
      </c>
      <c r="U182" s="90" t="s">
        <v>668</v>
      </c>
      <c r="V182" s="122">
        <v>4256</v>
      </c>
      <c r="W182" s="123" t="s">
        <v>411</v>
      </c>
    </row>
    <row r="183" spans="2:23" x14ac:dyDescent="0.2">
      <c r="B183" s="122">
        <v>4257</v>
      </c>
      <c r="C183" s="123" t="s">
        <v>412</v>
      </c>
      <c r="D183" s="90" t="s">
        <v>668</v>
      </c>
      <c r="E183" s="90" t="s">
        <v>668</v>
      </c>
      <c r="F183" s="90" t="s">
        <v>668</v>
      </c>
      <c r="G183" s="90" t="s">
        <v>668</v>
      </c>
      <c r="H183" s="90" t="s">
        <v>668</v>
      </c>
      <c r="I183" s="90" t="s">
        <v>668</v>
      </c>
      <c r="J183" s="90" t="s">
        <v>668</v>
      </c>
      <c r="K183" s="90" t="s">
        <v>668</v>
      </c>
      <c r="L183" s="90" t="s">
        <v>668</v>
      </c>
      <c r="M183" s="90" t="s">
        <v>668</v>
      </c>
      <c r="N183" s="90" t="s">
        <v>668</v>
      </c>
      <c r="O183" s="90" t="s">
        <v>668</v>
      </c>
      <c r="P183" s="90" t="s">
        <v>668</v>
      </c>
      <c r="Q183" s="90" t="s">
        <v>668</v>
      </c>
      <c r="R183" s="90" t="s">
        <v>668</v>
      </c>
      <c r="S183" s="90" t="s">
        <v>668</v>
      </c>
      <c r="T183" s="90" t="s">
        <v>668</v>
      </c>
      <c r="U183" s="90" t="s">
        <v>668</v>
      </c>
      <c r="V183" s="122">
        <v>4257</v>
      </c>
      <c r="W183" s="123" t="s">
        <v>412</v>
      </c>
    </row>
    <row r="184" spans="2:23" x14ac:dyDescent="0.2">
      <c r="B184" s="122">
        <v>4258</v>
      </c>
      <c r="C184" s="123" t="s">
        <v>413</v>
      </c>
      <c r="D184" s="90">
        <v>39</v>
      </c>
      <c r="E184" s="90" t="s">
        <v>668</v>
      </c>
      <c r="F184" s="90">
        <v>2</v>
      </c>
      <c r="G184" s="90" t="s">
        <v>668</v>
      </c>
      <c r="H184" s="90">
        <v>2</v>
      </c>
      <c r="I184" s="90">
        <v>21</v>
      </c>
      <c r="J184" s="90">
        <v>16</v>
      </c>
      <c r="K184" s="90" t="s">
        <v>668</v>
      </c>
      <c r="L184" s="90">
        <v>2</v>
      </c>
      <c r="M184" s="90" t="s">
        <v>668</v>
      </c>
      <c r="N184" s="90">
        <v>2</v>
      </c>
      <c r="O184" s="90">
        <v>24</v>
      </c>
      <c r="P184" s="90" t="s">
        <v>668</v>
      </c>
      <c r="Q184" s="90">
        <v>1</v>
      </c>
      <c r="R184" s="90" t="s">
        <v>668</v>
      </c>
      <c r="S184" s="90">
        <v>1</v>
      </c>
      <c r="T184" s="90">
        <v>3</v>
      </c>
      <c r="U184" s="90">
        <v>429.7</v>
      </c>
      <c r="V184" s="122">
        <v>4258</v>
      </c>
      <c r="W184" s="123" t="s">
        <v>413</v>
      </c>
    </row>
    <row r="185" spans="2:23" x14ac:dyDescent="0.2">
      <c r="B185" s="122">
        <v>4259</v>
      </c>
      <c r="C185" s="123" t="s">
        <v>414</v>
      </c>
      <c r="D185" s="90">
        <v>3</v>
      </c>
      <c r="E185" s="90" t="s">
        <v>668</v>
      </c>
      <c r="F185" s="90" t="s">
        <v>668</v>
      </c>
      <c r="G185" s="90" t="s">
        <v>668</v>
      </c>
      <c r="H185" s="90" t="s">
        <v>668</v>
      </c>
      <c r="I185" s="90">
        <v>1</v>
      </c>
      <c r="J185" s="90">
        <v>2</v>
      </c>
      <c r="K185" s="90" t="s">
        <v>668</v>
      </c>
      <c r="L185" s="90" t="s">
        <v>668</v>
      </c>
      <c r="M185" s="90" t="s">
        <v>668</v>
      </c>
      <c r="N185" s="90" t="s">
        <v>668</v>
      </c>
      <c r="O185" s="90">
        <v>2</v>
      </c>
      <c r="P185" s="90" t="s">
        <v>668</v>
      </c>
      <c r="Q185" s="90" t="s">
        <v>668</v>
      </c>
      <c r="R185" s="90" t="s">
        <v>668</v>
      </c>
      <c r="S185" s="90" t="s">
        <v>668</v>
      </c>
      <c r="T185" s="90" t="s">
        <v>668</v>
      </c>
      <c r="U185" s="90">
        <v>8.8000000000000007</v>
      </c>
      <c r="V185" s="122">
        <v>4259</v>
      </c>
      <c r="W185" s="123" t="s">
        <v>414</v>
      </c>
    </row>
    <row r="186" spans="2:23" x14ac:dyDescent="0.2">
      <c r="B186" s="122">
        <v>4260</v>
      </c>
      <c r="C186" s="123" t="s">
        <v>615</v>
      </c>
      <c r="D186" s="90">
        <v>9</v>
      </c>
      <c r="E186" s="90" t="s">
        <v>668</v>
      </c>
      <c r="F186" s="90">
        <v>3</v>
      </c>
      <c r="G186" s="90" t="s">
        <v>668</v>
      </c>
      <c r="H186" s="90">
        <v>3</v>
      </c>
      <c r="I186" s="90">
        <v>2</v>
      </c>
      <c r="J186" s="90">
        <v>4</v>
      </c>
      <c r="K186" s="90" t="s">
        <v>668</v>
      </c>
      <c r="L186" s="90">
        <v>3</v>
      </c>
      <c r="M186" s="90" t="s">
        <v>668</v>
      </c>
      <c r="N186" s="90">
        <v>3</v>
      </c>
      <c r="O186" s="90">
        <v>3</v>
      </c>
      <c r="P186" s="90" t="s">
        <v>668</v>
      </c>
      <c r="Q186" s="90" t="s">
        <v>668</v>
      </c>
      <c r="R186" s="90" t="s">
        <v>668</v>
      </c>
      <c r="S186" s="90" t="s">
        <v>668</v>
      </c>
      <c r="T186" s="90" t="s">
        <v>668</v>
      </c>
      <c r="U186" s="90">
        <v>207.95</v>
      </c>
      <c r="V186" s="122">
        <v>4260</v>
      </c>
      <c r="W186" s="123" t="s">
        <v>615</v>
      </c>
    </row>
    <row r="187" spans="2:23" x14ac:dyDescent="0.2">
      <c r="B187" s="122">
        <v>4261</v>
      </c>
      <c r="C187" s="123" t="s">
        <v>415</v>
      </c>
      <c r="D187" s="90">
        <v>1</v>
      </c>
      <c r="E187" s="90" t="s">
        <v>668</v>
      </c>
      <c r="F187" s="90" t="s">
        <v>668</v>
      </c>
      <c r="G187" s="90" t="s">
        <v>668</v>
      </c>
      <c r="H187" s="90" t="s">
        <v>668</v>
      </c>
      <c r="I187" s="90" t="s">
        <v>668</v>
      </c>
      <c r="J187" s="90">
        <v>1</v>
      </c>
      <c r="K187" s="90" t="s">
        <v>668</v>
      </c>
      <c r="L187" s="90" t="s">
        <v>668</v>
      </c>
      <c r="M187" s="90" t="s">
        <v>668</v>
      </c>
      <c r="N187" s="90" t="s">
        <v>668</v>
      </c>
      <c r="O187" s="90" t="s">
        <v>668</v>
      </c>
      <c r="P187" s="90" t="s">
        <v>668</v>
      </c>
      <c r="Q187" s="90" t="s">
        <v>668</v>
      </c>
      <c r="R187" s="90" t="s">
        <v>668</v>
      </c>
      <c r="S187" s="90" t="s">
        <v>668</v>
      </c>
      <c r="T187" s="90" t="s">
        <v>668</v>
      </c>
      <c r="U187" s="90">
        <v>3.5</v>
      </c>
      <c r="V187" s="122">
        <v>4261</v>
      </c>
      <c r="W187" s="123" t="s">
        <v>415</v>
      </c>
    </row>
    <row r="188" spans="2:23" x14ac:dyDescent="0.2">
      <c r="B188" s="122">
        <v>4262</v>
      </c>
      <c r="C188" s="123" t="s">
        <v>416</v>
      </c>
      <c r="D188" s="90">
        <v>1</v>
      </c>
      <c r="E188" s="90" t="s">
        <v>668</v>
      </c>
      <c r="F188" s="90" t="s">
        <v>668</v>
      </c>
      <c r="G188" s="90" t="s">
        <v>668</v>
      </c>
      <c r="H188" s="90" t="s">
        <v>668</v>
      </c>
      <c r="I188" s="90" t="s">
        <v>668</v>
      </c>
      <c r="J188" s="90">
        <v>1</v>
      </c>
      <c r="K188" s="90" t="s">
        <v>668</v>
      </c>
      <c r="L188" s="90" t="s">
        <v>668</v>
      </c>
      <c r="M188" s="90" t="s">
        <v>668</v>
      </c>
      <c r="N188" s="90" t="s">
        <v>668</v>
      </c>
      <c r="O188" s="90" t="s">
        <v>668</v>
      </c>
      <c r="P188" s="90" t="s">
        <v>668</v>
      </c>
      <c r="Q188" s="90" t="s">
        <v>668</v>
      </c>
      <c r="R188" s="90" t="s">
        <v>668</v>
      </c>
      <c r="S188" s="90" t="s">
        <v>668</v>
      </c>
      <c r="T188" s="90" t="s">
        <v>668</v>
      </c>
      <c r="U188" s="90">
        <v>4</v>
      </c>
      <c r="V188" s="122">
        <v>4262</v>
      </c>
      <c r="W188" s="123" t="s">
        <v>416</v>
      </c>
    </row>
    <row r="189" spans="2:23" x14ac:dyDescent="0.2">
      <c r="B189" s="122">
        <v>4263</v>
      </c>
      <c r="C189" s="123" t="s">
        <v>417</v>
      </c>
      <c r="D189" s="90">
        <v>8</v>
      </c>
      <c r="E189" s="90" t="s">
        <v>668</v>
      </c>
      <c r="F189" s="90">
        <v>4</v>
      </c>
      <c r="G189" s="90">
        <v>2</v>
      </c>
      <c r="H189" s="90">
        <v>2</v>
      </c>
      <c r="I189" s="90">
        <v>1</v>
      </c>
      <c r="J189" s="90">
        <v>3</v>
      </c>
      <c r="K189" s="90" t="s">
        <v>668</v>
      </c>
      <c r="L189" s="90">
        <v>5</v>
      </c>
      <c r="M189" s="90">
        <v>2</v>
      </c>
      <c r="N189" s="90">
        <v>3</v>
      </c>
      <c r="O189" s="90">
        <v>3</v>
      </c>
      <c r="P189" s="90" t="s">
        <v>668</v>
      </c>
      <c r="Q189" s="90">
        <v>2</v>
      </c>
      <c r="R189" s="90">
        <v>1</v>
      </c>
      <c r="S189" s="90">
        <v>1</v>
      </c>
      <c r="T189" s="90">
        <v>1</v>
      </c>
      <c r="U189" s="90">
        <v>174.4</v>
      </c>
      <c r="V189" s="122">
        <v>4263</v>
      </c>
      <c r="W189" s="123" t="s">
        <v>417</v>
      </c>
    </row>
    <row r="190" spans="2:23" x14ac:dyDescent="0.2">
      <c r="B190" s="122">
        <v>4264</v>
      </c>
      <c r="C190" s="123" t="s">
        <v>418</v>
      </c>
      <c r="D190" s="90" t="s">
        <v>668</v>
      </c>
      <c r="E190" s="90" t="s">
        <v>668</v>
      </c>
      <c r="F190" s="90" t="s">
        <v>668</v>
      </c>
      <c r="G190" s="90" t="s">
        <v>668</v>
      </c>
      <c r="H190" s="90" t="s">
        <v>668</v>
      </c>
      <c r="I190" s="90" t="s">
        <v>668</v>
      </c>
      <c r="J190" s="90" t="s">
        <v>668</v>
      </c>
      <c r="K190" s="90" t="s">
        <v>668</v>
      </c>
      <c r="L190" s="90" t="s">
        <v>668</v>
      </c>
      <c r="M190" s="90" t="s">
        <v>668</v>
      </c>
      <c r="N190" s="90" t="s">
        <v>668</v>
      </c>
      <c r="O190" s="90" t="s">
        <v>668</v>
      </c>
      <c r="P190" s="90" t="s">
        <v>668</v>
      </c>
      <c r="Q190" s="90" t="s">
        <v>668</v>
      </c>
      <c r="R190" s="90" t="s">
        <v>668</v>
      </c>
      <c r="S190" s="90" t="s">
        <v>668</v>
      </c>
      <c r="T190" s="90" t="s">
        <v>668</v>
      </c>
      <c r="U190" s="90" t="s">
        <v>668</v>
      </c>
      <c r="V190" s="122">
        <v>4264</v>
      </c>
      <c r="W190" s="123" t="s">
        <v>418</v>
      </c>
    </row>
    <row r="191" spans="2:23" s="72" customFormat="1" ht="18" customHeight="1" x14ac:dyDescent="0.2">
      <c r="B191" s="124">
        <v>4299</v>
      </c>
      <c r="C191" s="125" t="s">
        <v>419</v>
      </c>
      <c r="D191" s="89">
        <v>219</v>
      </c>
      <c r="E191" s="89">
        <v>2</v>
      </c>
      <c r="F191" s="89">
        <v>24</v>
      </c>
      <c r="G191" s="89">
        <v>1</v>
      </c>
      <c r="H191" s="89">
        <v>23</v>
      </c>
      <c r="I191" s="89">
        <v>82</v>
      </c>
      <c r="J191" s="89">
        <v>111</v>
      </c>
      <c r="K191" s="89">
        <v>2</v>
      </c>
      <c r="L191" s="89">
        <v>24</v>
      </c>
      <c r="M191" s="89">
        <v>1</v>
      </c>
      <c r="N191" s="89">
        <v>23</v>
      </c>
      <c r="O191" s="89">
        <v>93</v>
      </c>
      <c r="P191" s="89" t="s">
        <v>668</v>
      </c>
      <c r="Q191" s="89">
        <v>6</v>
      </c>
      <c r="R191" s="89" t="s">
        <v>668</v>
      </c>
      <c r="S191" s="89">
        <v>6</v>
      </c>
      <c r="T191" s="89">
        <v>7</v>
      </c>
      <c r="U191" s="89">
        <v>2248.73</v>
      </c>
      <c r="V191" s="124">
        <v>4299</v>
      </c>
      <c r="W191" s="125" t="s">
        <v>419</v>
      </c>
    </row>
    <row r="192" spans="2:23" x14ac:dyDescent="0.2">
      <c r="B192" s="122">
        <v>4271</v>
      </c>
      <c r="C192" s="123" t="s">
        <v>420</v>
      </c>
      <c r="D192" s="90">
        <v>29</v>
      </c>
      <c r="E192" s="90" t="s">
        <v>668</v>
      </c>
      <c r="F192" s="90">
        <v>1</v>
      </c>
      <c r="G192" s="90" t="s">
        <v>668</v>
      </c>
      <c r="H192" s="90">
        <v>1</v>
      </c>
      <c r="I192" s="90">
        <v>8</v>
      </c>
      <c r="J192" s="90">
        <v>20</v>
      </c>
      <c r="K192" s="90" t="s">
        <v>668</v>
      </c>
      <c r="L192" s="90">
        <v>1</v>
      </c>
      <c r="M192" s="90" t="s">
        <v>668</v>
      </c>
      <c r="N192" s="90">
        <v>1</v>
      </c>
      <c r="O192" s="90">
        <v>10</v>
      </c>
      <c r="P192" s="90" t="s">
        <v>668</v>
      </c>
      <c r="Q192" s="90" t="s">
        <v>668</v>
      </c>
      <c r="R192" s="90" t="s">
        <v>668</v>
      </c>
      <c r="S192" s="90" t="s">
        <v>668</v>
      </c>
      <c r="T192" s="90" t="s">
        <v>668</v>
      </c>
      <c r="U192" s="90">
        <v>280.5</v>
      </c>
      <c r="V192" s="122">
        <v>4271</v>
      </c>
      <c r="W192" s="123" t="s">
        <v>420</v>
      </c>
    </row>
    <row r="193" spans="2:23" x14ac:dyDescent="0.2">
      <c r="B193" s="122">
        <v>4272</v>
      </c>
      <c r="C193" s="123" t="s">
        <v>421</v>
      </c>
      <c r="D193" s="90">
        <v>2</v>
      </c>
      <c r="E193" s="90" t="s">
        <v>668</v>
      </c>
      <c r="F193" s="90">
        <v>1</v>
      </c>
      <c r="G193" s="90">
        <v>1</v>
      </c>
      <c r="H193" s="90" t="s">
        <v>668</v>
      </c>
      <c r="I193" s="90">
        <v>1</v>
      </c>
      <c r="J193" s="90" t="s">
        <v>668</v>
      </c>
      <c r="K193" s="90" t="s">
        <v>668</v>
      </c>
      <c r="L193" s="90">
        <v>1</v>
      </c>
      <c r="M193" s="90">
        <v>1</v>
      </c>
      <c r="N193" s="90" t="s">
        <v>668</v>
      </c>
      <c r="O193" s="90">
        <v>1</v>
      </c>
      <c r="P193" s="90" t="s">
        <v>668</v>
      </c>
      <c r="Q193" s="90" t="s">
        <v>668</v>
      </c>
      <c r="R193" s="90" t="s">
        <v>668</v>
      </c>
      <c r="S193" s="90" t="s">
        <v>668</v>
      </c>
      <c r="T193" s="90" t="s">
        <v>668</v>
      </c>
      <c r="U193" s="90">
        <v>20.5</v>
      </c>
      <c r="V193" s="122">
        <v>4272</v>
      </c>
      <c r="W193" s="123" t="s">
        <v>421</v>
      </c>
    </row>
    <row r="194" spans="2:23" x14ac:dyDescent="0.2">
      <c r="B194" s="122">
        <v>4273</v>
      </c>
      <c r="C194" s="123" t="s">
        <v>422</v>
      </c>
      <c r="D194" s="90">
        <v>1</v>
      </c>
      <c r="E194" s="90" t="s">
        <v>668</v>
      </c>
      <c r="F194" s="90" t="s">
        <v>668</v>
      </c>
      <c r="G194" s="90" t="s">
        <v>668</v>
      </c>
      <c r="H194" s="90" t="s">
        <v>668</v>
      </c>
      <c r="I194" s="90" t="s">
        <v>668</v>
      </c>
      <c r="J194" s="90">
        <v>1</v>
      </c>
      <c r="K194" s="90" t="s">
        <v>668</v>
      </c>
      <c r="L194" s="90" t="s">
        <v>668</v>
      </c>
      <c r="M194" s="90" t="s">
        <v>668</v>
      </c>
      <c r="N194" s="90" t="s">
        <v>668</v>
      </c>
      <c r="O194" s="90" t="s">
        <v>668</v>
      </c>
      <c r="P194" s="90" t="s">
        <v>668</v>
      </c>
      <c r="Q194" s="90" t="s">
        <v>668</v>
      </c>
      <c r="R194" s="90" t="s">
        <v>668</v>
      </c>
      <c r="S194" s="90" t="s">
        <v>668</v>
      </c>
      <c r="T194" s="90" t="s">
        <v>668</v>
      </c>
      <c r="U194" s="90">
        <v>6.7</v>
      </c>
      <c r="V194" s="122">
        <v>4273</v>
      </c>
      <c r="W194" s="123" t="s">
        <v>422</v>
      </c>
    </row>
    <row r="195" spans="2:23" x14ac:dyDescent="0.2">
      <c r="B195" s="122">
        <v>4274</v>
      </c>
      <c r="C195" s="123" t="s">
        <v>423</v>
      </c>
      <c r="D195" s="90">
        <v>5</v>
      </c>
      <c r="E195" s="90" t="s">
        <v>668</v>
      </c>
      <c r="F195" s="90" t="s">
        <v>668</v>
      </c>
      <c r="G195" s="90" t="s">
        <v>668</v>
      </c>
      <c r="H195" s="90" t="s">
        <v>668</v>
      </c>
      <c r="I195" s="90">
        <v>1</v>
      </c>
      <c r="J195" s="90">
        <v>4</v>
      </c>
      <c r="K195" s="90" t="s">
        <v>668</v>
      </c>
      <c r="L195" s="90" t="s">
        <v>668</v>
      </c>
      <c r="M195" s="90" t="s">
        <v>668</v>
      </c>
      <c r="N195" s="90" t="s">
        <v>668</v>
      </c>
      <c r="O195" s="90">
        <v>1</v>
      </c>
      <c r="P195" s="90" t="s">
        <v>668</v>
      </c>
      <c r="Q195" s="90" t="s">
        <v>668</v>
      </c>
      <c r="R195" s="90" t="s">
        <v>668</v>
      </c>
      <c r="S195" s="90" t="s">
        <v>668</v>
      </c>
      <c r="T195" s="90" t="s">
        <v>668</v>
      </c>
      <c r="U195" s="90">
        <v>31.2</v>
      </c>
      <c r="V195" s="122">
        <v>4274</v>
      </c>
      <c r="W195" s="123" t="s">
        <v>423</v>
      </c>
    </row>
    <row r="196" spans="2:23" x14ac:dyDescent="0.2">
      <c r="B196" s="122">
        <v>4275</v>
      </c>
      <c r="C196" s="123" t="s">
        <v>424</v>
      </c>
      <c r="D196" s="90" t="s">
        <v>668</v>
      </c>
      <c r="E196" s="90" t="s">
        <v>668</v>
      </c>
      <c r="F196" s="90" t="s">
        <v>668</v>
      </c>
      <c r="G196" s="90" t="s">
        <v>668</v>
      </c>
      <c r="H196" s="90" t="s">
        <v>668</v>
      </c>
      <c r="I196" s="90" t="s">
        <v>668</v>
      </c>
      <c r="J196" s="90" t="s">
        <v>668</v>
      </c>
      <c r="K196" s="90" t="s">
        <v>668</v>
      </c>
      <c r="L196" s="90" t="s">
        <v>668</v>
      </c>
      <c r="M196" s="90" t="s">
        <v>668</v>
      </c>
      <c r="N196" s="90" t="s">
        <v>668</v>
      </c>
      <c r="O196" s="90" t="s">
        <v>668</v>
      </c>
      <c r="P196" s="90" t="s">
        <v>668</v>
      </c>
      <c r="Q196" s="90" t="s">
        <v>668</v>
      </c>
      <c r="R196" s="90" t="s">
        <v>668</v>
      </c>
      <c r="S196" s="90" t="s">
        <v>668</v>
      </c>
      <c r="T196" s="90" t="s">
        <v>668</v>
      </c>
      <c r="U196" s="90" t="s">
        <v>668</v>
      </c>
      <c r="V196" s="122">
        <v>4275</v>
      </c>
      <c r="W196" s="123" t="s">
        <v>424</v>
      </c>
    </row>
    <row r="197" spans="2:23" x14ac:dyDescent="0.2">
      <c r="B197" s="122">
        <v>4276</v>
      </c>
      <c r="C197" s="123" t="s">
        <v>425</v>
      </c>
      <c r="D197" s="90">
        <v>25</v>
      </c>
      <c r="E197" s="90" t="s">
        <v>668</v>
      </c>
      <c r="F197" s="90">
        <v>1</v>
      </c>
      <c r="G197" s="90" t="s">
        <v>668</v>
      </c>
      <c r="H197" s="90">
        <v>1</v>
      </c>
      <c r="I197" s="90">
        <v>11</v>
      </c>
      <c r="J197" s="90">
        <v>13</v>
      </c>
      <c r="K197" s="90" t="s">
        <v>668</v>
      </c>
      <c r="L197" s="90">
        <v>1</v>
      </c>
      <c r="M197" s="90" t="s">
        <v>668</v>
      </c>
      <c r="N197" s="90">
        <v>1</v>
      </c>
      <c r="O197" s="90">
        <v>14</v>
      </c>
      <c r="P197" s="90" t="s">
        <v>668</v>
      </c>
      <c r="Q197" s="90" t="s">
        <v>668</v>
      </c>
      <c r="R197" s="90" t="s">
        <v>668</v>
      </c>
      <c r="S197" s="90" t="s">
        <v>668</v>
      </c>
      <c r="T197" s="90">
        <v>1</v>
      </c>
      <c r="U197" s="90">
        <v>315.7</v>
      </c>
      <c r="V197" s="122">
        <v>4276</v>
      </c>
      <c r="W197" s="123" t="s">
        <v>425</v>
      </c>
    </row>
    <row r="198" spans="2:23" x14ac:dyDescent="0.2">
      <c r="B198" s="122">
        <v>4277</v>
      </c>
      <c r="C198" s="123" t="s">
        <v>426</v>
      </c>
      <c r="D198" s="90">
        <v>1</v>
      </c>
      <c r="E198" s="90" t="s">
        <v>668</v>
      </c>
      <c r="F198" s="90" t="s">
        <v>668</v>
      </c>
      <c r="G198" s="90" t="s">
        <v>668</v>
      </c>
      <c r="H198" s="90" t="s">
        <v>668</v>
      </c>
      <c r="I198" s="90" t="s">
        <v>668</v>
      </c>
      <c r="J198" s="90">
        <v>1</v>
      </c>
      <c r="K198" s="90" t="s">
        <v>668</v>
      </c>
      <c r="L198" s="90" t="s">
        <v>668</v>
      </c>
      <c r="M198" s="90" t="s">
        <v>668</v>
      </c>
      <c r="N198" s="90" t="s">
        <v>668</v>
      </c>
      <c r="O198" s="90" t="s">
        <v>668</v>
      </c>
      <c r="P198" s="90" t="s">
        <v>668</v>
      </c>
      <c r="Q198" s="90" t="s">
        <v>668</v>
      </c>
      <c r="R198" s="90" t="s">
        <v>668</v>
      </c>
      <c r="S198" s="90" t="s">
        <v>668</v>
      </c>
      <c r="T198" s="90" t="s">
        <v>668</v>
      </c>
      <c r="U198" s="90">
        <v>7.5</v>
      </c>
      <c r="V198" s="122">
        <v>4277</v>
      </c>
      <c r="W198" s="123" t="s">
        <v>426</v>
      </c>
    </row>
    <row r="199" spans="2:23" x14ac:dyDescent="0.2">
      <c r="B199" s="122">
        <v>4279</v>
      </c>
      <c r="C199" s="123" t="s">
        <v>427</v>
      </c>
      <c r="D199" s="90">
        <v>11</v>
      </c>
      <c r="E199" s="90" t="s">
        <v>668</v>
      </c>
      <c r="F199" s="90">
        <v>4</v>
      </c>
      <c r="G199" s="90" t="s">
        <v>668</v>
      </c>
      <c r="H199" s="90">
        <v>4</v>
      </c>
      <c r="I199" s="90">
        <v>4</v>
      </c>
      <c r="J199" s="90">
        <v>3</v>
      </c>
      <c r="K199" s="90" t="s">
        <v>668</v>
      </c>
      <c r="L199" s="90">
        <v>4</v>
      </c>
      <c r="M199" s="90" t="s">
        <v>668</v>
      </c>
      <c r="N199" s="90">
        <v>4</v>
      </c>
      <c r="O199" s="90">
        <v>6</v>
      </c>
      <c r="P199" s="90" t="s">
        <v>668</v>
      </c>
      <c r="Q199" s="90">
        <v>3</v>
      </c>
      <c r="R199" s="90" t="s">
        <v>668</v>
      </c>
      <c r="S199" s="90">
        <v>3</v>
      </c>
      <c r="T199" s="90" t="s">
        <v>668</v>
      </c>
      <c r="U199" s="90">
        <v>101</v>
      </c>
      <c r="V199" s="122">
        <v>4279</v>
      </c>
      <c r="W199" s="123" t="s">
        <v>427</v>
      </c>
    </row>
    <row r="200" spans="2:23" x14ac:dyDescent="0.2">
      <c r="B200" s="122">
        <v>4280</v>
      </c>
      <c r="C200" s="123" t="s">
        <v>428</v>
      </c>
      <c r="D200" s="90">
        <v>55</v>
      </c>
      <c r="E200" s="90" t="s">
        <v>668</v>
      </c>
      <c r="F200" s="90">
        <v>7</v>
      </c>
      <c r="G200" s="90" t="s">
        <v>668</v>
      </c>
      <c r="H200" s="90">
        <v>7</v>
      </c>
      <c r="I200" s="90">
        <v>24</v>
      </c>
      <c r="J200" s="90">
        <v>24</v>
      </c>
      <c r="K200" s="90" t="s">
        <v>668</v>
      </c>
      <c r="L200" s="90">
        <v>7</v>
      </c>
      <c r="M200" s="90" t="s">
        <v>668</v>
      </c>
      <c r="N200" s="90">
        <v>7</v>
      </c>
      <c r="O200" s="90">
        <v>26</v>
      </c>
      <c r="P200" s="90" t="s">
        <v>668</v>
      </c>
      <c r="Q200" s="90">
        <v>2</v>
      </c>
      <c r="R200" s="90" t="s">
        <v>668</v>
      </c>
      <c r="S200" s="90">
        <v>2</v>
      </c>
      <c r="T200" s="90">
        <v>1</v>
      </c>
      <c r="U200" s="90">
        <v>411.75</v>
      </c>
      <c r="V200" s="122">
        <v>4280</v>
      </c>
      <c r="W200" s="123" t="s">
        <v>428</v>
      </c>
    </row>
    <row r="201" spans="2:23" x14ac:dyDescent="0.2">
      <c r="B201" s="122">
        <v>4281</v>
      </c>
      <c r="C201" s="123" t="s">
        <v>429</v>
      </c>
      <c r="D201" s="90">
        <v>1</v>
      </c>
      <c r="E201" s="90" t="s">
        <v>668</v>
      </c>
      <c r="F201" s="90" t="s">
        <v>668</v>
      </c>
      <c r="G201" s="90" t="s">
        <v>668</v>
      </c>
      <c r="H201" s="90" t="s">
        <v>668</v>
      </c>
      <c r="I201" s="90" t="s">
        <v>668</v>
      </c>
      <c r="J201" s="90">
        <v>1</v>
      </c>
      <c r="K201" s="90" t="s">
        <v>668</v>
      </c>
      <c r="L201" s="90" t="s">
        <v>668</v>
      </c>
      <c r="M201" s="90" t="s">
        <v>668</v>
      </c>
      <c r="N201" s="90" t="s">
        <v>668</v>
      </c>
      <c r="O201" s="90" t="s">
        <v>668</v>
      </c>
      <c r="P201" s="90" t="s">
        <v>668</v>
      </c>
      <c r="Q201" s="90" t="s">
        <v>668</v>
      </c>
      <c r="R201" s="90" t="s">
        <v>668</v>
      </c>
      <c r="S201" s="90" t="s">
        <v>668</v>
      </c>
      <c r="T201" s="90" t="s">
        <v>668</v>
      </c>
      <c r="U201" s="90">
        <v>10</v>
      </c>
      <c r="V201" s="122">
        <v>4281</v>
      </c>
      <c r="W201" s="123" t="s">
        <v>429</v>
      </c>
    </row>
    <row r="202" spans="2:23" x14ac:dyDescent="0.2">
      <c r="B202" s="122">
        <v>4282</v>
      </c>
      <c r="C202" s="123" t="s">
        <v>430</v>
      </c>
      <c r="D202" s="90">
        <v>32</v>
      </c>
      <c r="E202" s="90" t="s">
        <v>668</v>
      </c>
      <c r="F202" s="90">
        <v>3</v>
      </c>
      <c r="G202" s="90" t="s">
        <v>668</v>
      </c>
      <c r="H202" s="90">
        <v>3</v>
      </c>
      <c r="I202" s="90">
        <v>12</v>
      </c>
      <c r="J202" s="90">
        <v>17</v>
      </c>
      <c r="K202" s="90" t="s">
        <v>668</v>
      </c>
      <c r="L202" s="90">
        <v>3</v>
      </c>
      <c r="M202" s="90" t="s">
        <v>668</v>
      </c>
      <c r="N202" s="90">
        <v>3</v>
      </c>
      <c r="O202" s="90">
        <v>13</v>
      </c>
      <c r="P202" s="90" t="s">
        <v>668</v>
      </c>
      <c r="Q202" s="90" t="s">
        <v>668</v>
      </c>
      <c r="R202" s="90" t="s">
        <v>668</v>
      </c>
      <c r="S202" s="90" t="s">
        <v>668</v>
      </c>
      <c r="T202" s="90" t="s">
        <v>668</v>
      </c>
      <c r="U202" s="90">
        <v>299.95</v>
      </c>
      <c r="V202" s="122">
        <v>4282</v>
      </c>
      <c r="W202" s="123" t="s">
        <v>430</v>
      </c>
    </row>
    <row r="203" spans="2:23" x14ac:dyDescent="0.2">
      <c r="B203" s="122">
        <v>4283</v>
      </c>
      <c r="C203" s="123" t="s">
        <v>431</v>
      </c>
      <c r="D203" s="90">
        <v>6</v>
      </c>
      <c r="E203" s="90" t="s">
        <v>668</v>
      </c>
      <c r="F203" s="90">
        <v>1</v>
      </c>
      <c r="G203" s="90" t="s">
        <v>668</v>
      </c>
      <c r="H203" s="90">
        <v>1</v>
      </c>
      <c r="I203" s="90">
        <v>1</v>
      </c>
      <c r="J203" s="90">
        <v>4</v>
      </c>
      <c r="K203" s="90" t="s">
        <v>668</v>
      </c>
      <c r="L203" s="90">
        <v>1</v>
      </c>
      <c r="M203" s="90" t="s">
        <v>668</v>
      </c>
      <c r="N203" s="90">
        <v>1</v>
      </c>
      <c r="O203" s="90">
        <v>1</v>
      </c>
      <c r="P203" s="90" t="s">
        <v>668</v>
      </c>
      <c r="Q203" s="90" t="s">
        <v>668</v>
      </c>
      <c r="R203" s="90" t="s">
        <v>668</v>
      </c>
      <c r="S203" s="90" t="s">
        <v>668</v>
      </c>
      <c r="T203" s="90" t="s">
        <v>668</v>
      </c>
      <c r="U203" s="90">
        <v>28.479999999999997</v>
      </c>
      <c r="V203" s="122">
        <v>4283</v>
      </c>
      <c r="W203" s="123" t="s">
        <v>431</v>
      </c>
    </row>
    <row r="204" spans="2:23" x14ac:dyDescent="0.2">
      <c r="B204" s="122">
        <v>4284</v>
      </c>
      <c r="C204" s="123" t="s">
        <v>432</v>
      </c>
      <c r="D204" s="90">
        <v>4</v>
      </c>
      <c r="E204" s="90" t="s">
        <v>668</v>
      </c>
      <c r="F204" s="90" t="s">
        <v>668</v>
      </c>
      <c r="G204" s="90" t="s">
        <v>668</v>
      </c>
      <c r="H204" s="90" t="s">
        <v>668</v>
      </c>
      <c r="I204" s="90">
        <v>1</v>
      </c>
      <c r="J204" s="90">
        <v>3</v>
      </c>
      <c r="K204" s="90" t="s">
        <v>668</v>
      </c>
      <c r="L204" s="90" t="s">
        <v>668</v>
      </c>
      <c r="M204" s="90" t="s">
        <v>668</v>
      </c>
      <c r="N204" s="90" t="s">
        <v>668</v>
      </c>
      <c r="O204" s="90">
        <v>1</v>
      </c>
      <c r="P204" s="90" t="s">
        <v>668</v>
      </c>
      <c r="Q204" s="90" t="s">
        <v>668</v>
      </c>
      <c r="R204" s="90" t="s">
        <v>668</v>
      </c>
      <c r="S204" s="90" t="s">
        <v>668</v>
      </c>
      <c r="T204" s="90" t="s">
        <v>668</v>
      </c>
      <c r="U204" s="90">
        <v>8.4</v>
      </c>
      <c r="V204" s="122">
        <v>4284</v>
      </c>
      <c r="W204" s="123" t="s">
        <v>432</v>
      </c>
    </row>
    <row r="205" spans="2:23" x14ac:dyDescent="0.2">
      <c r="B205" s="122">
        <v>4285</v>
      </c>
      <c r="C205" s="123" t="s">
        <v>433</v>
      </c>
      <c r="D205" s="90">
        <v>3</v>
      </c>
      <c r="E205" s="90" t="s">
        <v>668</v>
      </c>
      <c r="F205" s="90">
        <v>1</v>
      </c>
      <c r="G205" s="90" t="s">
        <v>668</v>
      </c>
      <c r="H205" s="90">
        <v>1</v>
      </c>
      <c r="I205" s="90" t="s">
        <v>668</v>
      </c>
      <c r="J205" s="90">
        <v>2</v>
      </c>
      <c r="K205" s="90" t="s">
        <v>668</v>
      </c>
      <c r="L205" s="90">
        <v>1</v>
      </c>
      <c r="M205" s="90" t="s">
        <v>668</v>
      </c>
      <c r="N205" s="90">
        <v>1</v>
      </c>
      <c r="O205" s="90" t="s">
        <v>668</v>
      </c>
      <c r="P205" s="90" t="s">
        <v>668</v>
      </c>
      <c r="Q205" s="90" t="s">
        <v>668</v>
      </c>
      <c r="R205" s="90" t="s">
        <v>668</v>
      </c>
      <c r="S205" s="90" t="s">
        <v>668</v>
      </c>
      <c r="T205" s="90" t="s">
        <v>668</v>
      </c>
      <c r="U205" s="90">
        <v>20</v>
      </c>
      <c r="V205" s="122">
        <v>4285</v>
      </c>
      <c r="W205" s="123" t="s">
        <v>433</v>
      </c>
    </row>
    <row r="206" spans="2:23" x14ac:dyDescent="0.2">
      <c r="B206" s="122">
        <v>4286</v>
      </c>
      <c r="C206" s="123" t="s">
        <v>434</v>
      </c>
      <c r="D206" s="90">
        <v>3</v>
      </c>
      <c r="E206" s="90">
        <v>1</v>
      </c>
      <c r="F206" s="90">
        <v>1</v>
      </c>
      <c r="G206" s="90" t="s">
        <v>668</v>
      </c>
      <c r="H206" s="90">
        <v>1</v>
      </c>
      <c r="I206" s="90" t="s">
        <v>668</v>
      </c>
      <c r="J206" s="90">
        <v>1</v>
      </c>
      <c r="K206" s="90">
        <v>1</v>
      </c>
      <c r="L206" s="90">
        <v>1</v>
      </c>
      <c r="M206" s="90" t="s">
        <v>668</v>
      </c>
      <c r="N206" s="90">
        <v>1</v>
      </c>
      <c r="O206" s="90" t="s">
        <v>668</v>
      </c>
      <c r="P206" s="90" t="s">
        <v>668</v>
      </c>
      <c r="Q206" s="90" t="s">
        <v>668</v>
      </c>
      <c r="R206" s="90" t="s">
        <v>668</v>
      </c>
      <c r="S206" s="90" t="s">
        <v>668</v>
      </c>
      <c r="T206" s="90" t="s">
        <v>668</v>
      </c>
      <c r="U206" s="90">
        <v>5.8</v>
      </c>
      <c r="V206" s="122">
        <v>4286</v>
      </c>
      <c r="W206" s="123" t="s">
        <v>434</v>
      </c>
    </row>
    <row r="207" spans="2:23" x14ac:dyDescent="0.2">
      <c r="B207" s="122">
        <v>4287</v>
      </c>
      <c r="C207" s="123" t="s">
        <v>435</v>
      </c>
      <c r="D207" s="90">
        <v>2</v>
      </c>
      <c r="E207" s="90" t="s">
        <v>668</v>
      </c>
      <c r="F207" s="90" t="s">
        <v>668</v>
      </c>
      <c r="G207" s="90" t="s">
        <v>668</v>
      </c>
      <c r="H207" s="90" t="s">
        <v>668</v>
      </c>
      <c r="I207" s="90">
        <v>1</v>
      </c>
      <c r="J207" s="90">
        <v>1</v>
      </c>
      <c r="K207" s="90" t="s">
        <v>668</v>
      </c>
      <c r="L207" s="90" t="s">
        <v>668</v>
      </c>
      <c r="M207" s="90" t="s">
        <v>668</v>
      </c>
      <c r="N207" s="90" t="s">
        <v>668</v>
      </c>
      <c r="O207" s="90">
        <v>1</v>
      </c>
      <c r="P207" s="90" t="s">
        <v>668</v>
      </c>
      <c r="Q207" s="90" t="s">
        <v>668</v>
      </c>
      <c r="R207" s="90" t="s">
        <v>668</v>
      </c>
      <c r="S207" s="90" t="s">
        <v>668</v>
      </c>
      <c r="T207" s="90" t="s">
        <v>668</v>
      </c>
      <c r="U207" s="90">
        <v>1.2</v>
      </c>
      <c r="V207" s="122">
        <v>4287</v>
      </c>
      <c r="W207" s="123" t="s">
        <v>435</v>
      </c>
    </row>
    <row r="208" spans="2:23" x14ac:dyDescent="0.2">
      <c r="B208" s="122">
        <v>4288</v>
      </c>
      <c r="C208" s="123" t="s">
        <v>436</v>
      </c>
      <c r="D208" s="90" t="s">
        <v>668</v>
      </c>
      <c r="E208" s="90" t="s">
        <v>668</v>
      </c>
      <c r="F208" s="90" t="s">
        <v>668</v>
      </c>
      <c r="G208" s="90" t="s">
        <v>668</v>
      </c>
      <c r="H208" s="90" t="s">
        <v>668</v>
      </c>
      <c r="I208" s="90" t="s">
        <v>668</v>
      </c>
      <c r="J208" s="90" t="s">
        <v>668</v>
      </c>
      <c r="K208" s="90" t="s">
        <v>668</v>
      </c>
      <c r="L208" s="90" t="s">
        <v>668</v>
      </c>
      <c r="M208" s="90" t="s">
        <v>668</v>
      </c>
      <c r="N208" s="90" t="s">
        <v>668</v>
      </c>
      <c r="O208" s="90" t="s">
        <v>668</v>
      </c>
      <c r="P208" s="90" t="s">
        <v>668</v>
      </c>
      <c r="Q208" s="90" t="s">
        <v>668</v>
      </c>
      <c r="R208" s="90" t="s">
        <v>668</v>
      </c>
      <c r="S208" s="90" t="s">
        <v>668</v>
      </c>
      <c r="T208" s="90" t="s">
        <v>668</v>
      </c>
      <c r="U208" s="90" t="s">
        <v>668</v>
      </c>
      <c r="V208" s="122">
        <v>4288</v>
      </c>
      <c r="W208" s="123" t="s">
        <v>436</v>
      </c>
    </row>
    <row r="209" spans="2:23" x14ac:dyDescent="0.2">
      <c r="B209" s="122">
        <v>4289</v>
      </c>
      <c r="C209" s="123" t="s">
        <v>221</v>
      </c>
      <c r="D209" s="90">
        <v>39</v>
      </c>
      <c r="E209" s="90">
        <v>1</v>
      </c>
      <c r="F209" s="90">
        <v>4</v>
      </c>
      <c r="G209" s="90" t="s">
        <v>668</v>
      </c>
      <c r="H209" s="90">
        <v>4</v>
      </c>
      <c r="I209" s="90">
        <v>18</v>
      </c>
      <c r="J209" s="90">
        <v>16</v>
      </c>
      <c r="K209" s="90">
        <v>1</v>
      </c>
      <c r="L209" s="90">
        <v>4</v>
      </c>
      <c r="M209" s="90" t="s">
        <v>668</v>
      </c>
      <c r="N209" s="90">
        <v>4</v>
      </c>
      <c r="O209" s="90">
        <v>19</v>
      </c>
      <c r="P209" s="90" t="s">
        <v>668</v>
      </c>
      <c r="Q209" s="90">
        <v>1</v>
      </c>
      <c r="R209" s="90" t="s">
        <v>668</v>
      </c>
      <c r="S209" s="90">
        <v>1</v>
      </c>
      <c r="T209" s="90">
        <v>5</v>
      </c>
      <c r="U209" s="90">
        <v>700.05</v>
      </c>
      <c r="V209" s="122">
        <v>4289</v>
      </c>
      <c r="W209" s="123" t="s">
        <v>221</v>
      </c>
    </row>
    <row r="210" spans="2:23" s="72" customFormat="1" ht="18" customHeight="1" x14ac:dyDescent="0.2">
      <c r="B210" s="124">
        <v>4329</v>
      </c>
      <c r="C210" s="125" t="s">
        <v>437</v>
      </c>
      <c r="D210" s="89">
        <v>121</v>
      </c>
      <c r="E210" s="89">
        <v>2</v>
      </c>
      <c r="F210" s="89">
        <v>13</v>
      </c>
      <c r="G210" s="89">
        <v>1</v>
      </c>
      <c r="H210" s="89">
        <v>12</v>
      </c>
      <c r="I210" s="89">
        <v>40</v>
      </c>
      <c r="J210" s="89">
        <v>66</v>
      </c>
      <c r="K210" s="89">
        <v>2</v>
      </c>
      <c r="L210" s="89">
        <v>18</v>
      </c>
      <c r="M210" s="89">
        <v>1</v>
      </c>
      <c r="N210" s="89">
        <v>17</v>
      </c>
      <c r="O210" s="89">
        <v>51</v>
      </c>
      <c r="P210" s="89" t="s">
        <v>668</v>
      </c>
      <c r="Q210" s="89">
        <v>2</v>
      </c>
      <c r="R210" s="89">
        <v>1</v>
      </c>
      <c r="S210" s="89">
        <v>1</v>
      </c>
      <c r="T210" s="89">
        <v>2</v>
      </c>
      <c r="U210" s="89">
        <v>1302.25</v>
      </c>
      <c r="V210" s="124">
        <v>4329</v>
      </c>
      <c r="W210" s="125" t="s">
        <v>437</v>
      </c>
    </row>
    <row r="211" spans="2:23" x14ac:dyDescent="0.2">
      <c r="B211" s="122">
        <v>4323</v>
      </c>
      <c r="C211" s="123" t="s">
        <v>438</v>
      </c>
      <c r="D211" s="90">
        <v>12</v>
      </c>
      <c r="E211" s="90" t="s">
        <v>668</v>
      </c>
      <c r="F211" s="90" t="s">
        <v>668</v>
      </c>
      <c r="G211" s="90" t="s">
        <v>668</v>
      </c>
      <c r="H211" s="90" t="s">
        <v>668</v>
      </c>
      <c r="I211" s="90">
        <v>5</v>
      </c>
      <c r="J211" s="90">
        <v>7</v>
      </c>
      <c r="K211" s="90" t="s">
        <v>668</v>
      </c>
      <c r="L211" s="90" t="s">
        <v>668</v>
      </c>
      <c r="M211" s="90" t="s">
        <v>668</v>
      </c>
      <c r="N211" s="90" t="s">
        <v>668</v>
      </c>
      <c r="O211" s="90">
        <v>5</v>
      </c>
      <c r="P211" s="90" t="s">
        <v>668</v>
      </c>
      <c r="Q211" s="90" t="s">
        <v>668</v>
      </c>
      <c r="R211" s="90" t="s">
        <v>668</v>
      </c>
      <c r="S211" s="90" t="s">
        <v>668</v>
      </c>
      <c r="T211" s="90">
        <v>1</v>
      </c>
      <c r="U211" s="90">
        <v>89.1</v>
      </c>
      <c r="V211" s="122">
        <v>4323</v>
      </c>
      <c r="W211" s="123" t="s">
        <v>438</v>
      </c>
    </row>
    <row r="212" spans="2:23" x14ac:dyDescent="0.2">
      <c r="B212" s="122">
        <v>4301</v>
      </c>
      <c r="C212" s="123" t="s">
        <v>439</v>
      </c>
      <c r="D212" s="90">
        <v>1</v>
      </c>
      <c r="E212" s="90" t="s">
        <v>668</v>
      </c>
      <c r="F212" s="90" t="s">
        <v>668</v>
      </c>
      <c r="G212" s="90" t="s">
        <v>668</v>
      </c>
      <c r="H212" s="90" t="s">
        <v>668</v>
      </c>
      <c r="I212" s="90" t="s">
        <v>668</v>
      </c>
      <c r="J212" s="90">
        <v>1</v>
      </c>
      <c r="K212" s="90" t="s">
        <v>668</v>
      </c>
      <c r="L212" s="90" t="s">
        <v>668</v>
      </c>
      <c r="M212" s="90" t="s">
        <v>668</v>
      </c>
      <c r="N212" s="90" t="s">
        <v>668</v>
      </c>
      <c r="O212" s="90" t="s">
        <v>668</v>
      </c>
      <c r="P212" s="90" t="s">
        <v>668</v>
      </c>
      <c r="Q212" s="90" t="s">
        <v>668</v>
      </c>
      <c r="R212" s="90" t="s">
        <v>668</v>
      </c>
      <c r="S212" s="90" t="s">
        <v>668</v>
      </c>
      <c r="T212" s="90" t="s">
        <v>668</v>
      </c>
      <c r="U212" s="90">
        <v>0.5</v>
      </c>
      <c r="V212" s="122">
        <v>4301</v>
      </c>
      <c r="W212" s="123" t="s">
        <v>439</v>
      </c>
    </row>
    <row r="213" spans="2:23" x14ac:dyDescent="0.2">
      <c r="B213" s="122">
        <v>4302</v>
      </c>
      <c r="C213" s="123" t="s">
        <v>440</v>
      </c>
      <c r="D213" s="90" t="s">
        <v>668</v>
      </c>
      <c r="E213" s="90" t="s">
        <v>668</v>
      </c>
      <c r="F213" s="90" t="s">
        <v>668</v>
      </c>
      <c r="G213" s="90" t="s">
        <v>668</v>
      </c>
      <c r="H213" s="90" t="s">
        <v>668</v>
      </c>
      <c r="I213" s="90" t="s">
        <v>668</v>
      </c>
      <c r="J213" s="90" t="s">
        <v>668</v>
      </c>
      <c r="K213" s="90" t="s">
        <v>668</v>
      </c>
      <c r="L213" s="90" t="s">
        <v>668</v>
      </c>
      <c r="M213" s="90" t="s">
        <v>668</v>
      </c>
      <c r="N213" s="90" t="s">
        <v>668</v>
      </c>
      <c r="O213" s="90" t="s">
        <v>668</v>
      </c>
      <c r="P213" s="90" t="s">
        <v>668</v>
      </c>
      <c r="Q213" s="90" t="s">
        <v>668</v>
      </c>
      <c r="R213" s="90" t="s">
        <v>668</v>
      </c>
      <c r="S213" s="90" t="s">
        <v>668</v>
      </c>
      <c r="T213" s="90" t="s">
        <v>668</v>
      </c>
      <c r="U213" s="90" t="s">
        <v>668</v>
      </c>
      <c r="V213" s="122">
        <v>4302</v>
      </c>
      <c r="W213" s="123" t="s">
        <v>440</v>
      </c>
    </row>
    <row r="214" spans="2:23" x14ac:dyDescent="0.2">
      <c r="B214" s="122">
        <v>4303</v>
      </c>
      <c r="C214" s="123" t="s">
        <v>441</v>
      </c>
      <c r="D214" s="90">
        <v>8</v>
      </c>
      <c r="E214" s="90" t="s">
        <v>668</v>
      </c>
      <c r="F214" s="90" t="s">
        <v>668</v>
      </c>
      <c r="G214" s="90" t="s">
        <v>668</v>
      </c>
      <c r="H214" s="90" t="s">
        <v>668</v>
      </c>
      <c r="I214" s="90">
        <v>3</v>
      </c>
      <c r="J214" s="90">
        <v>5</v>
      </c>
      <c r="K214" s="90" t="s">
        <v>668</v>
      </c>
      <c r="L214" s="90" t="s">
        <v>668</v>
      </c>
      <c r="M214" s="90" t="s">
        <v>668</v>
      </c>
      <c r="N214" s="90" t="s">
        <v>668</v>
      </c>
      <c r="O214" s="90">
        <v>3</v>
      </c>
      <c r="P214" s="90" t="s">
        <v>668</v>
      </c>
      <c r="Q214" s="90" t="s">
        <v>668</v>
      </c>
      <c r="R214" s="90" t="s">
        <v>668</v>
      </c>
      <c r="S214" s="90" t="s">
        <v>668</v>
      </c>
      <c r="T214" s="90">
        <v>1</v>
      </c>
      <c r="U214" s="90">
        <v>63</v>
      </c>
      <c r="V214" s="122">
        <v>4303</v>
      </c>
      <c r="W214" s="123" t="s">
        <v>441</v>
      </c>
    </row>
    <row r="215" spans="2:23" x14ac:dyDescent="0.2">
      <c r="B215" s="122">
        <v>4304</v>
      </c>
      <c r="C215" s="123" t="s">
        <v>442</v>
      </c>
      <c r="D215" s="90">
        <v>22</v>
      </c>
      <c r="E215" s="90" t="s">
        <v>668</v>
      </c>
      <c r="F215" s="90">
        <v>4</v>
      </c>
      <c r="G215" s="90" t="s">
        <v>668</v>
      </c>
      <c r="H215" s="90">
        <v>4</v>
      </c>
      <c r="I215" s="90">
        <v>8</v>
      </c>
      <c r="J215" s="90">
        <v>10</v>
      </c>
      <c r="K215" s="90" t="s">
        <v>668</v>
      </c>
      <c r="L215" s="90">
        <v>4</v>
      </c>
      <c r="M215" s="90" t="s">
        <v>668</v>
      </c>
      <c r="N215" s="90">
        <v>4</v>
      </c>
      <c r="O215" s="90">
        <v>10</v>
      </c>
      <c r="P215" s="90" t="s">
        <v>668</v>
      </c>
      <c r="Q215" s="90">
        <v>1</v>
      </c>
      <c r="R215" s="90" t="s">
        <v>668</v>
      </c>
      <c r="S215" s="90">
        <v>1</v>
      </c>
      <c r="T215" s="90" t="s">
        <v>668</v>
      </c>
      <c r="U215" s="90">
        <v>218.75</v>
      </c>
      <c r="V215" s="122">
        <v>4304</v>
      </c>
      <c r="W215" s="123" t="s">
        <v>442</v>
      </c>
    </row>
    <row r="216" spans="2:23" x14ac:dyDescent="0.2">
      <c r="B216" s="122">
        <v>4305</v>
      </c>
      <c r="C216" s="123" t="s">
        <v>443</v>
      </c>
      <c r="D216" s="90">
        <v>6</v>
      </c>
      <c r="E216" s="90" t="s">
        <v>668</v>
      </c>
      <c r="F216" s="90">
        <v>1</v>
      </c>
      <c r="G216" s="90" t="s">
        <v>668</v>
      </c>
      <c r="H216" s="90">
        <v>1</v>
      </c>
      <c r="I216" s="90">
        <v>2</v>
      </c>
      <c r="J216" s="90">
        <v>3</v>
      </c>
      <c r="K216" s="90" t="s">
        <v>668</v>
      </c>
      <c r="L216" s="90">
        <v>1</v>
      </c>
      <c r="M216" s="90" t="s">
        <v>668</v>
      </c>
      <c r="N216" s="90">
        <v>1</v>
      </c>
      <c r="O216" s="90">
        <v>3</v>
      </c>
      <c r="P216" s="90" t="s">
        <v>668</v>
      </c>
      <c r="Q216" s="90" t="s">
        <v>668</v>
      </c>
      <c r="R216" s="90" t="s">
        <v>668</v>
      </c>
      <c r="S216" s="90" t="s">
        <v>668</v>
      </c>
      <c r="T216" s="90" t="s">
        <v>668</v>
      </c>
      <c r="U216" s="90">
        <v>58.5</v>
      </c>
      <c r="V216" s="122">
        <v>4305</v>
      </c>
      <c r="W216" s="123" t="s">
        <v>443</v>
      </c>
    </row>
    <row r="217" spans="2:23" x14ac:dyDescent="0.2">
      <c r="B217" s="122">
        <v>4306</v>
      </c>
      <c r="C217" s="123" t="s">
        <v>444</v>
      </c>
      <c r="D217" s="90">
        <v>1</v>
      </c>
      <c r="E217" s="90" t="s">
        <v>668</v>
      </c>
      <c r="F217" s="90" t="s">
        <v>668</v>
      </c>
      <c r="G217" s="90" t="s">
        <v>668</v>
      </c>
      <c r="H217" s="90" t="s">
        <v>668</v>
      </c>
      <c r="I217" s="90" t="s">
        <v>668</v>
      </c>
      <c r="J217" s="90">
        <v>1</v>
      </c>
      <c r="K217" s="90" t="s">
        <v>668</v>
      </c>
      <c r="L217" s="90" t="s">
        <v>668</v>
      </c>
      <c r="M217" s="90" t="s">
        <v>668</v>
      </c>
      <c r="N217" s="90" t="s">
        <v>668</v>
      </c>
      <c r="O217" s="90" t="s">
        <v>668</v>
      </c>
      <c r="P217" s="90" t="s">
        <v>668</v>
      </c>
      <c r="Q217" s="90" t="s">
        <v>668</v>
      </c>
      <c r="R217" s="90" t="s">
        <v>668</v>
      </c>
      <c r="S217" s="90" t="s">
        <v>668</v>
      </c>
      <c r="T217" s="90" t="s">
        <v>668</v>
      </c>
      <c r="U217" s="90">
        <v>5</v>
      </c>
      <c r="V217" s="122">
        <v>4306</v>
      </c>
      <c r="W217" s="123" t="s">
        <v>444</v>
      </c>
    </row>
    <row r="218" spans="2:23" x14ac:dyDescent="0.2">
      <c r="B218" s="122">
        <v>4307</v>
      </c>
      <c r="C218" s="123" t="s">
        <v>445</v>
      </c>
      <c r="D218" s="90">
        <v>1</v>
      </c>
      <c r="E218" s="90" t="s">
        <v>668</v>
      </c>
      <c r="F218" s="90" t="s">
        <v>668</v>
      </c>
      <c r="G218" s="90" t="s">
        <v>668</v>
      </c>
      <c r="H218" s="90" t="s">
        <v>668</v>
      </c>
      <c r="I218" s="90" t="s">
        <v>668</v>
      </c>
      <c r="J218" s="90">
        <v>1</v>
      </c>
      <c r="K218" s="90" t="s">
        <v>668</v>
      </c>
      <c r="L218" s="90" t="s">
        <v>668</v>
      </c>
      <c r="M218" s="90" t="s">
        <v>668</v>
      </c>
      <c r="N218" s="90" t="s">
        <v>668</v>
      </c>
      <c r="O218" s="90" t="s">
        <v>668</v>
      </c>
      <c r="P218" s="90" t="s">
        <v>668</v>
      </c>
      <c r="Q218" s="90" t="s">
        <v>668</v>
      </c>
      <c r="R218" s="90" t="s">
        <v>668</v>
      </c>
      <c r="S218" s="90" t="s">
        <v>668</v>
      </c>
      <c r="T218" s="90" t="s">
        <v>668</v>
      </c>
      <c r="U218" s="90">
        <v>1</v>
      </c>
      <c r="V218" s="122">
        <v>4307</v>
      </c>
      <c r="W218" s="123" t="s">
        <v>445</v>
      </c>
    </row>
    <row r="219" spans="2:23" x14ac:dyDescent="0.2">
      <c r="B219" s="122">
        <v>4308</v>
      </c>
      <c r="C219" s="123" t="s">
        <v>446</v>
      </c>
      <c r="D219" s="90">
        <v>1</v>
      </c>
      <c r="E219" s="90" t="s">
        <v>668</v>
      </c>
      <c r="F219" s="90" t="s">
        <v>668</v>
      </c>
      <c r="G219" s="90" t="s">
        <v>668</v>
      </c>
      <c r="H219" s="90" t="s">
        <v>668</v>
      </c>
      <c r="I219" s="90">
        <v>1</v>
      </c>
      <c r="J219" s="90" t="s">
        <v>668</v>
      </c>
      <c r="K219" s="90" t="s">
        <v>668</v>
      </c>
      <c r="L219" s="90" t="s">
        <v>668</v>
      </c>
      <c r="M219" s="90" t="s">
        <v>668</v>
      </c>
      <c r="N219" s="90" t="s">
        <v>668</v>
      </c>
      <c r="O219" s="90">
        <v>1</v>
      </c>
      <c r="P219" s="90" t="s">
        <v>668</v>
      </c>
      <c r="Q219" s="90" t="s">
        <v>668</v>
      </c>
      <c r="R219" s="90" t="s">
        <v>668</v>
      </c>
      <c r="S219" s="90" t="s">
        <v>668</v>
      </c>
      <c r="T219" s="90" t="s">
        <v>668</v>
      </c>
      <c r="U219" s="90">
        <v>12</v>
      </c>
      <c r="V219" s="122">
        <v>4308</v>
      </c>
      <c r="W219" s="123" t="s">
        <v>446</v>
      </c>
    </row>
    <row r="220" spans="2:23" x14ac:dyDescent="0.2">
      <c r="B220" s="122">
        <v>4309</v>
      </c>
      <c r="C220" s="123" t="s">
        <v>447</v>
      </c>
      <c r="D220" s="90">
        <v>7</v>
      </c>
      <c r="E220" s="90" t="s">
        <v>668</v>
      </c>
      <c r="F220" s="90" t="s">
        <v>668</v>
      </c>
      <c r="G220" s="90" t="s">
        <v>668</v>
      </c>
      <c r="H220" s="90" t="s">
        <v>668</v>
      </c>
      <c r="I220" s="90">
        <v>2</v>
      </c>
      <c r="J220" s="90">
        <v>5</v>
      </c>
      <c r="K220" s="90" t="s">
        <v>668</v>
      </c>
      <c r="L220" s="90" t="s">
        <v>668</v>
      </c>
      <c r="M220" s="90" t="s">
        <v>668</v>
      </c>
      <c r="N220" s="90" t="s">
        <v>668</v>
      </c>
      <c r="O220" s="90">
        <v>2</v>
      </c>
      <c r="P220" s="90" t="s">
        <v>668</v>
      </c>
      <c r="Q220" s="90" t="s">
        <v>668</v>
      </c>
      <c r="R220" s="90" t="s">
        <v>668</v>
      </c>
      <c r="S220" s="90" t="s">
        <v>668</v>
      </c>
      <c r="T220" s="90" t="s">
        <v>668</v>
      </c>
      <c r="U220" s="90">
        <v>113.4</v>
      </c>
      <c r="V220" s="122">
        <v>4309</v>
      </c>
      <c r="W220" s="123" t="s">
        <v>447</v>
      </c>
    </row>
    <row r="221" spans="2:23" x14ac:dyDescent="0.2">
      <c r="B221" s="122">
        <v>4310</v>
      </c>
      <c r="C221" s="123" t="s">
        <v>448</v>
      </c>
      <c r="D221" s="90">
        <v>14</v>
      </c>
      <c r="E221" s="90" t="s">
        <v>668</v>
      </c>
      <c r="F221" s="90">
        <v>2</v>
      </c>
      <c r="G221" s="90" t="s">
        <v>668</v>
      </c>
      <c r="H221" s="90">
        <v>2</v>
      </c>
      <c r="I221" s="90">
        <v>2</v>
      </c>
      <c r="J221" s="90">
        <v>10</v>
      </c>
      <c r="K221" s="90" t="s">
        <v>668</v>
      </c>
      <c r="L221" s="90">
        <v>2</v>
      </c>
      <c r="M221" s="90" t="s">
        <v>668</v>
      </c>
      <c r="N221" s="90">
        <v>2</v>
      </c>
      <c r="O221" s="90">
        <v>2</v>
      </c>
      <c r="P221" s="90" t="s">
        <v>668</v>
      </c>
      <c r="Q221" s="90" t="s">
        <v>668</v>
      </c>
      <c r="R221" s="90" t="s">
        <v>668</v>
      </c>
      <c r="S221" s="90" t="s">
        <v>668</v>
      </c>
      <c r="T221" s="90" t="s">
        <v>668</v>
      </c>
      <c r="U221" s="90">
        <v>85</v>
      </c>
      <c r="V221" s="122">
        <v>4310</v>
      </c>
      <c r="W221" s="123" t="s">
        <v>448</v>
      </c>
    </row>
    <row r="222" spans="2:23" x14ac:dyDescent="0.2">
      <c r="B222" s="122">
        <v>4311</v>
      </c>
      <c r="C222" s="123" t="s">
        <v>449</v>
      </c>
      <c r="D222" s="90">
        <v>1</v>
      </c>
      <c r="E222" s="90" t="s">
        <v>668</v>
      </c>
      <c r="F222" s="90" t="s">
        <v>668</v>
      </c>
      <c r="G222" s="90" t="s">
        <v>668</v>
      </c>
      <c r="H222" s="90" t="s">
        <v>668</v>
      </c>
      <c r="I222" s="90" t="s">
        <v>668</v>
      </c>
      <c r="J222" s="90">
        <v>1</v>
      </c>
      <c r="K222" s="90" t="s">
        <v>668</v>
      </c>
      <c r="L222" s="90" t="s">
        <v>668</v>
      </c>
      <c r="M222" s="90" t="s">
        <v>668</v>
      </c>
      <c r="N222" s="90" t="s">
        <v>668</v>
      </c>
      <c r="O222" s="90" t="s">
        <v>668</v>
      </c>
      <c r="P222" s="90" t="s">
        <v>668</v>
      </c>
      <c r="Q222" s="90" t="s">
        <v>668</v>
      </c>
      <c r="R222" s="90" t="s">
        <v>668</v>
      </c>
      <c r="S222" s="90" t="s">
        <v>668</v>
      </c>
      <c r="T222" s="90" t="s">
        <v>668</v>
      </c>
      <c r="U222" s="90">
        <v>14.5</v>
      </c>
      <c r="V222" s="122">
        <v>4311</v>
      </c>
      <c r="W222" s="123" t="s">
        <v>449</v>
      </c>
    </row>
    <row r="223" spans="2:23" x14ac:dyDescent="0.2">
      <c r="B223" s="122">
        <v>4312</v>
      </c>
      <c r="C223" s="123" t="s">
        <v>616</v>
      </c>
      <c r="D223" s="90">
        <v>6</v>
      </c>
      <c r="E223" s="90" t="s">
        <v>668</v>
      </c>
      <c r="F223" s="90" t="s">
        <v>668</v>
      </c>
      <c r="G223" s="90" t="s">
        <v>668</v>
      </c>
      <c r="H223" s="90" t="s">
        <v>668</v>
      </c>
      <c r="I223" s="90">
        <v>3</v>
      </c>
      <c r="J223" s="90">
        <v>3</v>
      </c>
      <c r="K223" s="90" t="s">
        <v>668</v>
      </c>
      <c r="L223" s="90" t="s">
        <v>668</v>
      </c>
      <c r="M223" s="90" t="s">
        <v>668</v>
      </c>
      <c r="N223" s="90" t="s">
        <v>668</v>
      </c>
      <c r="O223" s="90">
        <v>4</v>
      </c>
      <c r="P223" s="90" t="s">
        <v>668</v>
      </c>
      <c r="Q223" s="90" t="s">
        <v>668</v>
      </c>
      <c r="R223" s="90" t="s">
        <v>668</v>
      </c>
      <c r="S223" s="90" t="s">
        <v>668</v>
      </c>
      <c r="T223" s="90" t="s">
        <v>668</v>
      </c>
      <c r="U223" s="90">
        <v>68.5</v>
      </c>
      <c r="V223" s="122">
        <v>4312</v>
      </c>
      <c r="W223" s="123" t="s">
        <v>616</v>
      </c>
    </row>
    <row r="224" spans="2:23" x14ac:dyDescent="0.2">
      <c r="B224" s="122">
        <v>4313</v>
      </c>
      <c r="C224" s="126" t="s">
        <v>450</v>
      </c>
      <c r="D224" s="90">
        <v>8</v>
      </c>
      <c r="E224" s="90" t="s">
        <v>668</v>
      </c>
      <c r="F224" s="90">
        <v>3</v>
      </c>
      <c r="G224" s="90" t="s">
        <v>668</v>
      </c>
      <c r="H224" s="90">
        <v>3</v>
      </c>
      <c r="I224" s="90">
        <v>3</v>
      </c>
      <c r="J224" s="90">
        <v>2</v>
      </c>
      <c r="K224" s="90" t="s">
        <v>668</v>
      </c>
      <c r="L224" s="90">
        <v>3</v>
      </c>
      <c r="M224" s="90" t="s">
        <v>668</v>
      </c>
      <c r="N224" s="90">
        <v>3</v>
      </c>
      <c r="O224" s="90">
        <v>4</v>
      </c>
      <c r="P224" s="90" t="s">
        <v>668</v>
      </c>
      <c r="Q224" s="90" t="s">
        <v>668</v>
      </c>
      <c r="R224" s="90" t="s">
        <v>668</v>
      </c>
      <c r="S224" s="90" t="s">
        <v>668</v>
      </c>
      <c r="T224" s="90" t="s">
        <v>668</v>
      </c>
      <c r="U224" s="90">
        <v>102.6</v>
      </c>
      <c r="V224" s="122">
        <v>4313</v>
      </c>
      <c r="W224" s="126" t="s">
        <v>450</v>
      </c>
    </row>
    <row r="225" spans="2:23" x14ac:dyDescent="0.2">
      <c r="B225" s="122">
        <v>4314</v>
      </c>
      <c r="C225" s="126" t="s">
        <v>451</v>
      </c>
      <c r="D225" s="90">
        <v>3</v>
      </c>
      <c r="E225" s="90">
        <v>1</v>
      </c>
      <c r="F225" s="90" t="s">
        <v>668</v>
      </c>
      <c r="G225" s="90" t="s">
        <v>668</v>
      </c>
      <c r="H225" s="90" t="s">
        <v>668</v>
      </c>
      <c r="I225" s="90">
        <v>2</v>
      </c>
      <c r="J225" s="90" t="s">
        <v>668</v>
      </c>
      <c r="K225" s="90">
        <v>1</v>
      </c>
      <c r="L225" s="90" t="s">
        <v>668</v>
      </c>
      <c r="M225" s="90" t="s">
        <v>668</v>
      </c>
      <c r="N225" s="90" t="s">
        <v>668</v>
      </c>
      <c r="O225" s="90">
        <v>3</v>
      </c>
      <c r="P225" s="90" t="s">
        <v>668</v>
      </c>
      <c r="Q225" s="90" t="s">
        <v>668</v>
      </c>
      <c r="R225" s="90" t="s">
        <v>668</v>
      </c>
      <c r="S225" s="90" t="s">
        <v>668</v>
      </c>
      <c r="T225" s="90" t="s">
        <v>668</v>
      </c>
      <c r="U225" s="90">
        <v>84.5</v>
      </c>
      <c r="V225" s="122">
        <v>4314</v>
      </c>
      <c r="W225" s="126" t="s">
        <v>451</v>
      </c>
    </row>
    <row r="226" spans="2:23" x14ac:dyDescent="0.2">
      <c r="B226" s="122">
        <v>4315</v>
      </c>
      <c r="C226" s="126" t="s">
        <v>617</v>
      </c>
      <c r="D226" s="90">
        <v>4</v>
      </c>
      <c r="E226" s="90" t="s">
        <v>668</v>
      </c>
      <c r="F226" s="90" t="s">
        <v>668</v>
      </c>
      <c r="G226" s="90" t="s">
        <v>668</v>
      </c>
      <c r="H226" s="90" t="s">
        <v>668</v>
      </c>
      <c r="I226" s="90">
        <v>1</v>
      </c>
      <c r="J226" s="90">
        <v>3</v>
      </c>
      <c r="K226" s="90" t="s">
        <v>668</v>
      </c>
      <c r="L226" s="90" t="s">
        <v>668</v>
      </c>
      <c r="M226" s="90" t="s">
        <v>668</v>
      </c>
      <c r="N226" s="90" t="s">
        <v>668</v>
      </c>
      <c r="O226" s="90">
        <v>1</v>
      </c>
      <c r="P226" s="90" t="s">
        <v>668</v>
      </c>
      <c r="Q226" s="90" t="s">
        <v>668</v>
      </c>
      <c r="R226" s="90" t="s">
        <v>668</v>
      </c>
      <c r="S226" s="90" t="s">
        <v>668</v>
      </c>
      <c r="T226" s="90" t="s">
        <v>668</v>
      </c>
      <c r="U226" s="90">
        <v>40</v>
      </c>
      <c r="V226" s="122">
        <v>4315</v>
      </c>
      <c r="W226" s="126" t="s">
        <v>617</v>
      </c>
    </row>
    <row r="227" spans="2:23" x14ac:dyDescent="0.2">
      <c r="B227" s="122">
        <v>4316</v>
      </c>
      <c r="C227" s="126" t="s">
        <v>452</v>
      </c>
      <c r="D227" s="90">
        <v>2</v>
      </c>
      <c r="E227" s="90" t="s">
        <v>668</v>
      </c>
      <c r="F227" s="90" t="s">
        <v>668</v>
      </c>
      <c r="G227" s="90" t="s">
        <v>668</v>
      </c>
      <c r="H227" s="90" t="s">
        <v>668</v>
      </c>
      <c r="I227" s="90">
        <v>1</v>
      </c>
      <c r="J227" s="90">
        <v>1</v>
      </c>
      <c r="K227" s="90" t="s">
        <v>668</v>
      </c>
      <c r="L227" s="90" t="s">
        <v>668</v>
      </c>
      <c r="M227" s="90" t="s">
        <v>668</v>
      </c>
      <c r="N227" s="90" t="s">
        <v>668</v>
      </c>
      <c r="O227" s="90">
        <v>1</v>
      </c>
      <c r="P227" s="90" t="s">
        <v>668</v>
      </c>
      <c r="Q227" s="90" t="s">
        <v>668</v>
      </c>
      <c r="R227" s="90" t="s">
        <v>668</v>
      </c>
      <c r="S227" s="90" t="s">
        <v>668</v>
      </c>
      <c r="T227" s="90" t="s">
        <v>668</v>
      </c>
      <c r="U227" s="90">
        <v>29</v>
      </c>
      <c r="V227" s="122">
        <v>4316</v>
      </c>
      <c r="W227" s="126" t="s">
        <v>452</v>
      </c>
    </row>
    <row r="228" spans="2:23" x14ac:dyDescent="0.2">
      <c r="B228" s="122">
        <v>4317</v>
      </c>
      <c r="C228" s="126" t="s">
        <v>453</v>
      </c>
      <c r="D228" s="90">
        <v>4</v>
      </c>
      <c r="E228" s="90">
        <v>1</v>
      </c>
      <c r="F228" s="90">
        <v>2</v>
      </c>
      <c r="G228" s="90" t="s">
        <v>668</v>
      </c>
      <c r="H228" s="90">
        <v>2</v>
      </c>
      <c r="I228" s="90" t="s">
        <v>668</v>
      </c>
      <c r="J228" s="90">
        <v>1</v>
      </c>
      <c r="K228" s="90">
        <v>1</v>
      </c>
      <c r="L228" s="90">
        <v>7</v>
      </c>
      <c r="M228" s="90" t="s">
        <v>668</v>
      </c>
      <c r="N228" s="90">
        <v>7</v>
      </c>
      <c r="O228" s="90">
        <v>1</v>
      </c>
      <c r="P228" s="90" t="s">
        <v>668</v>
      </c>
      <c r="Q228" s="90" t="s">
        <v>668</v>
      </c>
      <c r="R228" s="90" t="s">
        <v>668</v>
      </c>
      <c r="S228" s="90" t="s">
        <v>668</v>
      </c>
      <c r="T228" s="90" t="s">
        <v>668</v>
      </c>
      <c r="U228" s="90">
        <v>116</v>
      </c>
      <c r="V228" s="122">
        <v>4317</v>
      </c>
      <c r="W228" s="126" t="s">
        <v>453</v>
      </c>
    </row>
    <row r="229" spans="2:23" x14ac:dyDescent="0.2">
      <c r="B229" s="122">
        <v>4318</v>
      </c>
      <c r="C229" s="126" t="s">
        <v>454</v>
      </c>
      <c r="D229" s="90">
        <v>4</v>
      </c>
      <c r="E229" s="90" t="s">
        <v>668</v>
      </c>
      <c r="F229" s="90" t="s">
        <v>668</v>
      </c>
      <c r="G229" s="90" t="s">
        <v>668</v>
      </c>
      <c r="H229" s="90" t="s">
        <v>668</v>
      </c>
      <c r="I229" s="90" t="s">
        <v>668</v>
      </c>
      <c r="J229" s="90">
        <v>4</v>
      </c>
      <c r="K229" s="90" t="s">
        <v>668</v>
      </c>
      <c r="L229" s="90" t="s">
        <v>668</v>
      </c>
      <c r="M229" s="90" t="s">
        <v>668</v>
      </c>
      <c r="N229" s="90" t="s">
        <v>668</v>
      </c>
      <c r="O229" s="90" t="s">
        <v>668</v>
      </c>
      <c r="P229" s="90" t="s">
        <v>668</v>
      </c>
      <c r="Q229" s="90" t="s">
        <v>668</v>
      </c>
      <c r="R229" s="90" t="s">
        <v>668</v>
      </c>
      <c r="S229" s="90" t="s">
        <v>668</v>
      </c>
      <c r="T229" s="90" t="s">
        <v>668</v>
      </c>
      <c r="U229" s="90">
        <v>27.5</v>
      </c>
      <c r="V229" s="122">
        <v>4318</v>
      </c>
      <c r="W229" s="126" t="s">
        <v>454</v>
      </c>
    </row>
    <row r="230" spans="2:23" x14ac:dyDescent="0.2">
      <c r="B230" s="122">
        <v>4319</v>
      </c>
      <c r="C230" s="126" t="s">
        <v>455</v>
      </c>
      <c r="D230" s="90">
        <v>2</v>
      </c>
      <c r="E230" s="90" t="s">
        <v>668</v>
      </c>
      <c r="F230" s="90">
        <v>1</v>
      </c>
      <c r="G230" s="90">
        <v>1</v>
      </c>
      <c r="H230" s="90" t="s">
        <v>668</v>
      </c>
      <c r="I230" s="90">
        <v>1</v>
      </c>
      <c r="J230" s="90" t="s">
        <v>668</v>
      </c>
      <c r="K230" s="90" t="s">
        <v>668</v>
      </c>
      <c r="L230" s="90">
        <v>1</v>
      </c>
      <c r="M230" s="90">
        <v>1</v>
      </c>
      <c r="N230" s="90" t="s">
        <v>668</v>
      </c>
      <c r="O230" s="90">
        <v>1</v>
      </c>
      <c r="P230" s="90" t="s">
        <v>668</v>
      </c>
      <c r="Q230" s="90">
        <v>1</v>
      </c>
      <c r="R230" s="90">
        <v>1</v>
      </c>
      <c r="S230" s="90" t="s">
        <v>668</v>
      </c>
      <c r="T230" s="90" t="s">
        <v>668</v>
      </c>
      <c r="U230" s="90">
        <v>1</v>
      </c>
      <c r="V230" s="122">
        <v>4319</v>
      </c>
      <c r="W230" s="126" t="s">
        <v>455</v>
      </c>
    </row>
    <row r="231" spans="2:23" x14ac:dyDescent="0.2">
      <c r="B231" s="122">
        <v>4320</v>
      </c>
      <c r="C231" s="126" t="s">
        <v>456</v>
      </c>
      <c r="D231" s="90">
        <v>11</v>
      </c>
      <c r="E231" s="90" t="s">
        <v>668</v>
      </c>
      <c r="F231" s="90" t="s">
        <v>668</v>
      </c>
      <c r="G231" s="90" t="s">
        <v>668</v>
      </c>
      <c r="H231" s="90" t="s">
        <v>668</v>
      </c>
      <c r="I231" s="90">
        <v>6</v>
      </c>
      <c r="J231" s="90">
        <v>5</v>
      </c>
      <c r="K231" s="90" t="s">
        <v>668</v>
      </c>
      <c r="L231" s="90" t="s">
        <v>668</v>
      </c>
      <c r="M231" s="90" t="s">
        <v>668</v>
      </c>
      <c r="N231" s="90" t="s">
        <v>668</v>
      </c>
      <c r="O231" s="90">
        <v>10</v>
      </c>
      <c r="P231" s="90" t="s">
        <v>668</v>
      </c>
      <c r="Q231" s="90" t="s">
        <v>668</v>
      </c>
      <c r="R231" s="90" t="s">
        <v>668</v>
      </c>
      <c r="S231" s="90" t="s">
        <v>668</v>
      </c>
      <c r="T231" s="90" t="s">
        <v>668</v>
      </c>
      <c r="U231" s="90">
        <v>135.69999999999999</v>
      </c>
      <c r="V231" s="122">
        <v>4320</v>
      </c>
      <c r="W231" s="126" t="s">
        <v>456</v>
      </c>
    </row>
    <row r="232" spans="2:23" x14ac:dyDescent="0.2">
      <c r="B232" s="122">
        <v>4322</v>
      </c>
      <c r="C232" s="126" t="s">
        <v>457</v>
      </c>
      <c r="D232" s="90">
        <v>3</v>
      </c>
      <c r="E232" s="90" t="s">
        <v>668</v>
      </c>
      <c r="F232" s="90" t="s">
        <v>668</v>
      </c>
      <c r="G232" s="90" t="s">
        <v>668</v>
      </c>
      <c r="H232" s="90" t="s">
        <v>668</v>
      </c>
      <c r="I232" s="90" t="s">
        <v>668</v>
      </c>
      <c r="J232" s="90">
        <v>3</v>
      </c>
      <c r="K232" s="90" t="s">
        <v>668</v>
      </c>
      <c r="L232" s="90" t="s">
        <v>668</v>
      </c>
      <c r="M232" s="90" t="s">
        <v>668</v>
      </c>
      <c r="N232" s="90" t="s">
        <v>668</v>
      </c>
      <c r="O232" s="90" t="s">
        <v>668</v>
      </c>
      <c r="P232" s="90" t="s">
        <v>668</v>
      </c>
      <c r="Q232" s="90" t="s">
        <v>668</v>
      </c>
      <c r="R232" s="90" t="s">
        <v>668</v>
      </c>
      <c r="S232" s="90" t="s">
        <v>668</v>
      </c>
      <c r="T232" s="90" t="s">
        <v>668</v>
      </c>
      <c r="U232" s="90">
        <v>36.700000000000003</v>
      </c>
      <c r="V232" s="122">
        <v>4322</v>
      </c>
      <c r="W232" s="126" t="s">
        <v>457</v>
      </c>
    </row>
    <row r="233" spans="2:23" x14ac:dyDescent="0.2">
      <c r="D233" s="193"/>
      <c r="E233" s="193"/>
      <c r="F233" s="193"/>
      <c r="G233" s="193"/>
      <c r="H233" s="193"/>
      <c r="I233" s="193"/>
      <c r="J233" s="193"/>
      <c r="K233" s="193"/>
      <c r="L233" s="193"/>
      <c r="M233" s="193"/>
      <c r="N233" s="193"/>
      <c r="O233" s="193"/>
      <c r="P233" s="193"/>
      <c r="Q233" s="193"/>
      <c r="R233" s="193"/>
      <c r="S233" s="193"/>
      <c r="T233" s="193"/>
      <c r="U233" s="193"/>
    </row>
  </sheetData>
  <mergeCells count="21">
    <mergeCell ref="O6:O7"/>
    <mergeCell ref="L6:N6"/>
    <mergeCell ref="P6:P7"/>
    <mergeCell ref="Q6:S6"/>
    <mergeCell ref="T6:T7"/>
    <mergeCell ref="V4:V7"/>
    <mergeCell ref="W4:W7"/>
    <mergeCell ref="A1:J1"/>
    <mergeCell ref="B4:B7"/>
    <mergeCell ref="K5:O5"/>
    <mergeCell ref="P5:T5"/>
    <mergeCell ref="K4:T4"/>
    <mergeCell ref="U4:U7"/>
    <mergeCell ref="C4:C7"/>
    <mergeCell ref="D4:D7"/>
    <mergeCell ref="E4:J4"/>
    <mergeCell ref="F5:H6"/>
    <mergeCell ref="E5:E7"/>
    <mergeCell ref="I5:I7"/>
    <mergeCell ref="J5:J7"/>
    <mergeCell ref="K6:K7"/>
  </mergeCells>
  <pageMargins left="0.78740157480314965" right="0.59055118110236227" top="0.78740157480314965" bottom="0.86614173228346458" header="0.51181102362204722" footer="0.35433070866141736"/>
  <pageSetup paperSize="9" scale="81" orientation="portrait" r:id="rId1"/>
  <headerFooter alignWithMargins="0">
    <oddHeader>&amp;L  &amp;G</oddHeader>
    <oddFooter>&amp;L&amp;"Arial,Fett"&amp;9DEPARTEMENT FINANZEN UND RESSOURCEN&amp;"Arial,Standard" Statistik Aargau
Bleichemattstrasse 4, 5000 Aarau&amp;R&amp;9Strassenverkehrsunfälle 2017
stat.kurzinfo Nr. 56 | April 2018</oddFooter>
  </headerFooter>
  <rowBreaks count="3" manualBreakCount="3">
    <brk id="63" max="22" man="1"/>
    <brk id="124" max="22" man="1"/>
    <brk id="185" max="22" man="1"/>
  </rowBreaks>
  <colBreaks count="1" manualBreakCount="1">
    <brk id="10" max="231"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Y233"/>
  <sheetViews>
    <sheetView view="pageBreakPreview" zoomScaleNormal="100" zoomScaleSheetLayoutView="100" workbookViewId="0">
      <pane ySplit="7" topLeftCell="A206" activePane="bottomLeft" state="frozen"/>
      <selection activeCell="O4" sqref="O4"/>
      <selection pane="bottomLeft" activeCell="O4" sqref="O4"/>
    </sheetView>
  </sheetViews>
  <sheetFormatPr baseColWidth="10" defaultRowHeight="12.75" x14ac:dyDescent="0.2"/>
  <cols>
    <col min="1" max="1" width="3.5703125" customWidth="1"/>
    <col min="2" max="2" width="6.7109375" style="87" customWidth="1"/>
    <col min="3" max="3" width="20.28515625" style="84" customWidth="1"/>
    <col min="4" max="4" width="12" customWidth="1"/>
    <col min="5" max="10" width="9.7109375" customWidth="1"/>
    <col min="11" max="11" width="6.85546875" customWidth="1"/>
    <col min="12" max="21" width="7.28515625" customWidth="1"/>
    <col min="22" max="22" width="6.7109375" style="87" customWidth="1"/>
    <col min="23" max="23" width="20.28515625" style="84" customWidth="1"/>
    <col min="24" max="27" width="8.7109375" customWidth="1"/>
  </cols>
  <sheetData>
    <row r="1" spans="1:25" ht="32.1" customHeight="1" x14ac:dyDescent="0.2">
      <c r="A1" s="319" t="s">
        <v>708</v>
      </c>
      <c r="B1" s="319"/>
      <c r="C1" s="319"/>
      <c r="D1" s="319"/>
      <c r="E1" s="319"/>
      <c r="F1" s="319"/>
      <c r="G1" s="319"/>
      <c r="H1" s="319"/>
      <c r="I1" s="319"/>
      <c r="J1" s="319"/>
      <c r="K1" s="236"/>
      <c r="L1" s="236"/>
      <c r="M1" s="236"/>
      <c r="N1" s="236"/>
      <c r="O1" s="236"/>
      <c r="P1" s="232"/>
      <c r="Q1" s="232"/>
      <c r="R1" s="232"/>
      <c r="S1" s="232"/>
      <c r="T1" s="232"/>
      <c r="U1" s="232"/>
      <c r="V1"/>
      <c r="W1"/>
    </row>
    <row r="2" spans="1:25" ht="12.75" customHeight="1" x14ac:dyDescent="0.2">
      <c r="B2" s="86"/>
      <c r="V2" s="86"/>
    </row>
    <row r="3" spans="1:25" ht="13.5" customHeight="1" x14ac:dyDescent="0.2">
      <c r="B3" s="86"/>
      <c r="V3" s="86"/>
    </row>
    <row r="4" spans="1:25" ht="12.75" customHeight="1" x14ac:dyDescent="0.2">
      <c r="B4" s="394" t="s">
        <v>458</v>
      </c>
      <c r="C4" s="397" t="s">
        <v>257</v>
      </c>
      <c r="D4" s="410" t="s">
        <v>22</v>
      </c>
      <c r="E4" s="404" t="s">
        <v>253</v>
      </c>
      <c r="F4" s="405"/>
      <c r="G4" s="405"/>
      <c r="H4" s="405"/>
      <c r="I4" s="405"/>
      <c r="J4" s="406"/>
      <c r="K4" s="404" t="s">
        <v>23</v>
      </c>
      <c r="L4" s="405"/>
      <c r="M4" s="405"/>
      <c r="N4" s="405"/>
      <c r="O4" s="405"/>
      <c r="P4" s="405"/>
      <c r="Q4" s="405"/>
      <c r="R4" s="405"/>
      <c r="S4" s="405"/>
      <c r="T4" s="406"/>
      <c r="U4" s="407" t="s">
        <v>261</v>
      </c>
      <c r="V4" s="394" t="s">
        <v>458</v>
      </c>
      <c r="W4" s="397" t="s">
        <v>257</v>
      </c>
    </row>
    <row r="5" spans="1:25" ht="12.75" customHeight="1" x14ac:dyDescent="0.2">
      <c r="B5" s="395"/>
      <c r="C5" s="398"/>
      <c r="D5" s="411"/>
      <c r="E5" s="419" t="s">
        <v>258</v>
      </c>
      <c r="F5" s="413" t="s">
        <v>626</v>
      </c>
      <c r="G5" s="414"/>
      <c r="H5" s="415"/>
      <c r="I5" s="419" t="s">
        <v>643</v>
      </c>
      <c r="J5" s="419" t="s">
        <v>259</v>
      </c>
      <c r="K5" s="400" t="s">
        <v>260</v>
      </c>
      <c r="L5" s="401"/>
      <c r="M5" s="401"/>
      <c r="N5" s="401"/>
      <c r="O5" s="402"/>
      <c r="P5" s="403" t="s">
        <v>552</v>
      </c>
      <c r="Q5" s="401"/>
      <c r="R5" s="401"/>
      <c r="S5" s="401"/>
      <c r="T5" s="402"/>
      <c r="U5" s="408"/>
      <c r="V5" s="395"/>
      <c r="W5" s="398"/>
    </row>
    <row r="6" spans="1:25" ht="12.75" customHeight="1" x14ac:dyDescent="0.2">
      <c r="B6" s="395"/>
      <c r="C6" s="398"/>
      <c r="D6" s="411"/>
      <c r="E6" s="420"/>
      <c r="F6" s="416"/>
      <c r="G6" s="417"/>
      <c r="H6" s="418"/>
      <c r="I6" s="420"/>
      <c r="J6" s="420"/>
      <c r="K6" s="423" t="s">
        <v>39</v>
      </c>
      <c r="L6" s="401" t="s">
        <v>627</v>
      </c>
      <c r="M6" s="401"/>
      <c r="N6" s="401"/>
      <c r="O6" s="423" t="s">
        <v>61</v>
      </c>
      <c r="P6" s="423" t="s">
        <v>39</v>
      </c>
      <c r="Q6" s="401" t="s">
        <v>627</v>
      </c>
      <c r="R6" s="401"/>
      <c r="S6" s="401"/>
      <c r="T6" s="423" t="s">
        <v>61</v>
      </c>
      <c r="U6" s="408"/>
      <c r="V6" s="395"/>
      <c r="W6" s="398"/>
    </row>
    <row r="7" spans="1:25" ht="42" customHeight="1" x14ac:dyDescent="0.2">
      <c r="B7" s="396"/>
      <c r="C7" s="399"/>
      <c r="D7" s="412"/>
      <c r="E7" s="421"/>
      <c r="F7" s="233" t="s">
        <v>25</v>
      </c>
      <c r="G7" s="233" t="s">
        <v>642</v>
      </c>
      <c r="H7" s="233" t="s">
        <v>624</v>
      </c>
      <c r="I7" s="422"/>
      <c r="J7" s="422"/>
      <c r="K7" s="423"/>
      <c r="L7" s="233" t="s">
        <v>25</v>
      </c>
      <c r="M7" s="233" t="s">
        <v>642</v>
      </c>
      <c r="N7" s="233" t="s">
        <v>624</v>
      </c>
      <c r="O7" s="423"/>
      <c r="P7" s="423"/>
      <c r="Q7" s="233" t="s">
        <v>25</v>
      </c>
      <c r="R7" s="233" t="s">
        <v>642</v>
      </c>
      <c r="S7" s="233" t="s">
        <v>624</v>
      </c>
      <c r="T7" s="423"/>
      <c r="U7" s="409"/>
      <c r="V7" s="396"/>
      <c r="W7" s="399"/>
      <c r="X7" s="244"/>
      <c r="Y7" s="16"/>
    </row>
    <row r="8" spans="1:25" ht="18" customHeight="1" x14ac:dyDescent="0.2">
      <c r="B8" s="124">
        <v>4335</v>
      </c>
      <c r="C8" s="125" t="s">
        <v>262</v>
      </c>
      <c r="D8" s="234">
        <v>2445</v>
      </c>
      <c r="E8" s="234">
        <v>15</v>
      </c>
      <c r="F8" s="234">
        <v>205</v>
      </c>
      <c r="G8" s="234">
        <v>19</v>
      </c>
      <c r="H8" s="234">
        <v>186</v>
      </c>
      <c r="I8" s="235">
        <v>935</v>
      </c>
      <c r="J8" s="235">
        <v>1290</v>
      </c>
      <c r="K8" s="234">
        <v>17</v>
      </c>
      <c r="L8" s="235">
        <v>220</v>
      </c>
      <c r="M8" s="235">
        <v>19</v>
      </c>
      <c r="N8" s="235">
        <v>201</v>
      </c>
      <c r="O8" s="234">
        <v>1186</v>
      </c>
      <c r="P8" s="235">
        <v>3</v>
      </c>
      <c r="Q8" s="235">
        <v>42</v>
      </c>
      <c r="R8" s="235">
        <v>5</v>
      </c>
      <c r="S8" s="235">
        <v>37</v>
      </c>
      <c r="T8" s="234">
        <v>100</v>
      </c>
      <c r="U8" s="235">
        <v>27879.009000000005</v>
      </c>
      <c r="V8" s="124">
        <v>4335</v>
      </c>
      <c r="W8" s="125" t="s">
        <v>262</v>
      </c>
    </row>
    <row r="9" spans="1:25" ht="18" customHeight="1" x14ac:dyDescent="0.2">
      <c r="B9" s="124">
        <v>4019</v>
      </c>
      <c r="C9" s="125" t="s">
        <v>263</v>
      </c>
      <c r="D9" s="89">
        <v>315</v>
      </c>
      <c r="E9" s="234">
        <v>2</v>
      </c>
      <c r="F9" s="234">
        <v>28</v>
      </c>
      <c r="G9" s="234">
        <v>3</v>
      </c>
      <c r="H9" s="234">
        <v>25</v>
      </c>
      <c r="I9" s="235">
        <v>127</v>
      </c>
      <c r="J9" s="235">
        <v>158</v>
      </c>
      <c r="K9" s="234">
        <v>4</v>
      </c>
      <c r="L9" s="235">
        <v>29</v>
      </c>
      <c r="M9" s="235">
        <v>3</v>
      </c>
      <c r="N9" s="235">
        <v>26</v>
      </c>
      <c r="O9" s="234">
        <v>158</v>
      </c>
      <c r="P9" s="235" t="s">
        <v>668</v>
      </c>
      <c r="Q9" s="235">
        <v>4</v>
      </c>
      <c r="R9" s="235">
        <v>1</v>
      </c>
      <c r="S9" s="235">
        <v>3</v>
      </c>
      <c r="T9" s="234">
        <v>11</v>
      </c>
      <c r="U9" s="235">
        <v>3371.84</v>
      </c>
      <c r="V9" s="124">
        <v>4019</v>
      </c>
      <c r="W9" s="125" t="s">
        <v>263</v>
      </c>
    </row>
    <row r="10" spans="1:25" ht="12.75" customHeight="1" x14ac:dyDescent="0.2">
      <c r="B10" s="122">
        <v>4001</v>
      </c>
      <c r="C10" s="123" t="s">
        <v>213</v>
      </c>
      <c r="D10" s="90">
        <v>105</v>
      </c>
      <c r="E10" s="90" t="s">
        <v>668</v>
      </c>
      <c r="F10" s="90">
        <v>9</v>
      </c>
      <c r="G10" s="90">
        <v>2</v>
      </c>
      <c r="H10" s="90">
        <v>7</v>
      </c>
      <c r="I10" s="90">
        <v>48</v>
      </c>
      <c r="J10" s="90">
        <v>48</v>
      </c>
      <c r="K10" s="90" t="s">
        <v>668</v>
      </c>
      <c r="L10" s="90">
        <v>9</v>
      </c>
      <c r="M10" s="90">
        <v>2</v>
      </c>
      <c r="N10" s="90">
        <v>7</v>
      </c>
      <c r="O10" s="90">
        <v>59</v>
      </c>
      <c r="P10" s="90" t="s">
        <v>668</v>
      </c>
      <c r="Q10" s="90">
        <v>3</v>
      </c>
      <c r="R10" s="90">
        <v>1</v>
      </c>
      <c r="S10" s="90">
        <v>2</v>
      </c>
      <c r="T10" s="90">
        <v>3</v>
      </c>
      <c r="U10" s="90">
        <v>851.8</v>
      </c>
      <c r="V10" s="122">
        <v>4001</v>
      </c>
      <c r="W10" s="123" t="s">
        <v>213</v>
      </c>
    </row>
    <row r="11" spans="1:25" x14ac:dyDescent="0.2">
      <c r="B11" s="122">
        <v>4002</v>
      </c>
      <c r="C11" s="123" t="s">
        <v>264</v>
      </c>
      <c r="D11" s="90">
        <v>2</v>
      </c>
      <c r="E11" s="90" t="s">
        <v>668</v>
      </c>
      <c r="F11" s="90">
        <v>1</v>
      </c>
      <c r="G11" s="90" t="s">
        <v>668</v>
      </c>
      <c r="H11" s="90">
        <v>1</v>
      </c>
      <c r="I11" s="90" t="s">
        <v>668</v>
      </c>
      <c r="J11" s="90">
        <v>1</v>
      </c>
      <c r="K11" s="90" t="s">
        <v>668</v>
      </c>
      <c r="L11" s="90">
        <v>1</v>
      </c>
      <c r="M11" s="90" t="s">
        <v>668</v>
      </c>
      <c r="N11" s="90">
        <v>1</v>
      </c>
      <c r="O11" s="90" t="s">
        <v>668</v>
      </c>
      <c r="P11" s="90" t="s">
        <v>668</v>
      </c>
      <c r="Q11" s="90" t="s">
        <v>668</v>
      </c>
      <c r="R11" s="90" t="s">
        <v>668</v>
      </c>
      <c r="S11" s="90" t="s">
        <v>668</v>
      </c>
      <c r="T11" s="90" t="s">
        <v>668</v>
      </c>
      <c r="U11" s="90">
        <v>11</v>
      </c>
      <c r="V11" s="122">
        <v>4002</v>
      </c>
      <c r="W11" s="123" t="s">
        <v>264</v>
      </c>
    </row>
    <row r="12" spans="1:25" x14ac:dyDescent="0.2">
      <c r="B12" s="122">
        <v>4003</v>
      </c>
      <c r="C12" s="123" t="s">
        <v>598</v>
      </c>
      <c r="D12" s="90">
        <v>33</v>
      </c>
      <c r="E12" s="90" t="s">
        <v>668</v>
      </c>
      <c r="F12" s="90">
        <v>4</v>
      </c>
      <c r="G12" s="90" t="s">
        <v>668</v>
      </c>
      <c r="H12" s="90">
        <v>4</v>
      </c>
      <c r="I12" s="90">
        <v>10</v>
      </c>
      <c r="J12" s="90">
        <v>19</v>
      </c>
      <c r="K12" s="90" t="s">
        <v>668</v>
      </c>
      <c r="L12" s="90">
        <v>5</v>
      </c>
      <c r="M12" s="90" t="s">
        <v>668</v>
      </c>
      <c r="N12" s="90">
        <v>5</v>
      </c>
      <c r="O12" s="90">
        <v>13</v>
      </c>
      <c r="P12" s="90" t="s">
        <v>668</v>
      </c>
      <c r="Q12" s="90" t="s">
        <v>668</v>
      </c>
      <c r="R12" s="90" t="s">
        <v>668</v>
      </c>
      <c r="S12" s="90" t="s">
        <v>668</v>
      </c>
      <c r="T12" s="90">
        <v>1</v>
      </c>
      <c r="U12" s="90">
        <v>317.95</v>
      </c>
      <c r="V12" s="122">
        <v>4003</v>
      </c>
      <c r="W12" s="123" t="s">
        <v>598</v>
      </c>
    </row>
    <row r="13" spans="1:25" x14ac:dyDescent="0.2">
      <c r="B13" s="122">
        <v>4004</v>
      </c>
      <c r="C13" s="123" t="s">
        <v>265</v>
      </c>
      <c r="D13" s="90">
        <v>18</v>
      </c>
      <c r="E13" s="90">
        <v>1</v>
      </c>
      <c r="F13" s="90">
        <v>1</v>
      </c>
      <c r="G13" s="90" t="s">
        <v>668</v>
      </c>
      <c r="H13" s="90">
        <v>1</v>
      </c>
      <c r="I13" s="90">
        <v>4</v>
      </c>
      <c r="J13" s="90">
        <v>12</v>
      </c>
      <c r="K13" s="90">
        <v>3</v>
      </c>
      <c r="L13" s="90">
        <v>1</v>
      </c>
      <c r="M13" s="90" t="s">
        <v>668</v>
      </c>
      <c r="N13" s="90">
        <v>1</v>
      </c>
      <c r="O13" s="90">
        <v>6</v>
      </c>
      <c r="P13" s="90" t="s">
        <v>668</v>
      </c>
      <c r="Q13" s="90" t="s">
        <v>668</v>
      </c>
      <c r="R13" s="90" t="s">
        <v>668</v>
      </c>
      <c r="S13" s="90" t="s">
        <v>668</v>
      </c>
      <c r="T13" s="90" t="s">
        <v>668</v>
      </c>
      <c r="U13" s="90">
        <v>183.89</v>
      </c>
      <c r="V13" s="122">
        <v>4004</v>
      </c>
      <c r="W13" s="123" t="s">
        <v>265</v>
      </c>
    </row>
    <row r="14" spans="1:25" x14ac:dyDescent="0.2">
      <c r="B14" s="122">
        <v>4005</v>
      </c>
      <c r="C14" s="123" t="s">
        <v>599</v>
      </c>
      <c r="D14" s="90">
        <v>9</v>
      </c>
      <c r="E14" s="90" t="s">
        <v>668</v>
      </c>
      <c r="F14" s="90">
        <v>1</v>
      </c>
      <c r="G14" s="90" t="s">
        <v>668</v>
      </c>
      <c r="H14" s="90">
        <v>1</v>
      </c>
      <c r="I14" s="90">
        <v>2</v>
      </c>
      <c r="J14" s="90">
        <v>6</v>
      </c>
      <c r="K14" s="90" t="s">
        <v>668</v>
      </c>
      <c r="L14" s="90">
        <v>1</v>
      </c>
      <c r="M14" s="90" t="s">
        <v>668</v>
      </c>
      <c r="N14" s="90">
        <v>1</v>
      </c>
      <c r="O14" s="90">
        <v>3</v>
      </c>
      <c r="P14" s="90" t="s">
        <v>668</v>
      </c>
      <c r="Q14" s="90" t="s">
        <v>668</v>
      </c>
      <c r="R14" s="90" t="s">
        <v>668</v>
      </c>
      <c r="S14" s="90" t="s">
        <v>668</v>
      </c>
      <c r="T14" s="90">
        <v>1</v>
      </c>
      <c r="U14" s="90">
        <v>77.7</v>
      </c>
      <c r="V14" s="122">
        <v>4005</v>
      </c>
      <c r="W14" s="123" t="s">
        <v>599</v>
      </c>
    </row>
    <row r="15" spans="1:25" x14ac:dyDescent="0.2">
      <c r="B15" s="122">
        <v>4006</v>
      </c>
      <c r="C15" s="123" t="s">
        <v>266</v>
      </c>
      <c r="D15" s="90">
        <v>16</v>
      </c>
      <c r="E15" s="90" t="s">
        <v>668</v>
      </c>
      <c r="F15" s="90">
        <v>2</v>
      </c>
      <c r="G15" s="90" t="s">
        <v>668</v>
      </c>
      <c r="H15" s="90">
        <v>2</v>
      </c>
      <c r="I15" s="90">
        <v>7</v>
      </c>
      <c r="J15" s="90">
        <v>7</v>
      </c>
      <c r="K15" s="90" t="s">
        <v>668</v>
      </c>
      <c r="L15" s="90">
        <v>2</v>
      </c>
      <c r="M15" s="90" t="s">
        <v>668</v>
      </c>
      <c r="N15" s="90">
        <v>2</v>
      </c>
      <c r="O15" s="90">
        <v>10</v>
      </c>
      <c r="P15" s="90" t="s">
        <v>668</v>
      </c>
      <c r="Q15" s="90" t="s">
        <v>668</v>
      </c>
      <c r="R15" s="90" t="s">
        <v>668</v>
      </c>
      <c r="S15" s="90" t="s">
        <v>668</v>
      </c>
      <c r="T15" s="90">
        <v>1</v>
      </c>
      <c r="U15" s="90">
        <v>128.80000000000001</v>
      </c>
      <c r="V15" s="122">
        <v>4006</v>
      </c>
      <c r="W15" s="123" t="s">
        <v>266</v>
      </c>
    </row>
    <row r="16" spans="1:25" x14ac:dyDescent="0.2">
      <c r="B16" s="122">
        <v>4007</v>
      </c>
      <c r="C16" s="123" t="s">
        <v>267</v>
      </c>
      <c r="D16" s="90">
        <v>6</v>
      </c>
      <c r="E16" s="90" t="s">
        <v>668</v>
      </c>
      <c r="F16" s="90">
        <v>1</v>
      </c>
      <c r="G16" s="90" t="s">
        <v>668</v>
      </c>
      <c r="H16" s="90">
        <v>1</v>
      </c>
      <c r="I16" s="90">
        <v>2</v>
      </c>
      <c r="J16" s="90">
        <v>3</v>
      </c>
      <c r="K16" s="90" t="s">
        <v>668</v>
      </c>
      <c r="L16" s="90">
        <v>1</v>
      </c>
      <c r="M16" s="90" t="s">
        <v>668</v>
      </c>
      <c r="N16" s="90">
        <v>1</v>
      </c>
      <c r="O16" s="90">
        <v>2</v>
      </c>
      <c r="P16" s="90" t="s">
        <v>668</v>
      </c>
      <c r="Q16" s="90" t="s">
        <v>668</v>
      </c>
      <c r="R16" s="90" t="s">
        <v>668</v>
      </c>
      <c r="S16" s="90" t="s">
        <v>668</v>
      </c>
      <c r="T16" s="90">
        <v>1</v>
      </c>
      <c r="U16" s="90">
        <v>133.80000000000001</v>
      </c>
      <c r="V16" s="122">
        <v>4007</v>
      </c>
      <c r="W16" s="123" t="s">
        <v>267</v>
      </c>
    </row>
    <row r="17" spans="2:23" x14ac:dyDescent="0.2">
      <c r="B17" s="122">
        <v>4008</v>
      </c>
      <c r="C17" s="123" t="s">
        <v>268</v>
      </c>
      <c r="D17" s="90">
        <v>23</v>
      </c>
      <c r="E17" s="90" t="s">
        <v>668</v>
      </c>
      <c r="F17" s="90">
        <v>1</v>
      </c>
      <c r="G17" s="90">
        <v>1</v>
      </c>
      <c r="H17" s="90" t="s">
        <v>668</v>
      </c>
      <c r="I17" s="90">
        <v>7</v>
      </c>
      <c r="J17" s="90">
        <v>15</v>
      </c>
      <c r="K17" s="90" t="s">
        <v>668</v>
      </c>
      <c r="L17" s="90">
        <v>1</v>
      </c>
      <c r="M17" s="90">
        <v>1</v>
      </c>
      <c r="N17" s="90" t="s">
        <v>668</v>
      </c>
      <c r="O17" s="90">
        <v>7</v>
      </c>
      <c r="P17" s="90" t="s">
        <v>668</v>
      </c>
      <c r="Q17" s="90" t="s">
        <v>668</v>
      </c>
      <c r="R17" s="90" t="s">
        <v>668</v>
      </c>
      <c r="S17" s="90" t="s">
        <v>668</v>
      </c>
      <c r="T17" s="90" t="s">
        <v>668</v>
      </c>
      <c r="U17" s="90">
        <v>137.65</v>
      </c>
      <c r="V17" s="122">
        <v>4008</v>
      </c>
      <c r="W17" s="123" t="s">
        <v>268</v>
      </c>
    </row>
    <row r="18" spans="2:23" x14ac:dyDescent="0.2">
      <c r="B18" s="122">
        <v>4009</v>
      </c>
      <c r="C18" s="123" t="s">
        <v>269</v>
      </c>
      <c r="D18" s="90">
        <v>14</v>
      </c>
      <c r="E18" s="90" t="s">
        <v>668</v>
      </c>
      <c r="F18" s="90">
        <v>2</v>
      </c>
      <c r="G18" s="90" t="s">
        <v>668</v>
      </c>
      <c r="H18" s="90">
        <v>2</v>
      </c>
      <c r="I18" s="90">
        <v>4</v>
      </c>
      <c r="J18" s="90">
        <v>8</v>
      </c>
      <c r="K18" s="90" t="s">
        <v>668</v>
      </c>
      <c r="L18" s="90">
        <v>2</v>
      </c>
      <c r="M18" s="90" t="s">
        <v>668</v>
      </c>
      <c r="N18" s="90">
        <v>2</v>
      </c>
      <c r="O18" s="90">
        <v>4</v>
      </c>
      <c r="P18" s="90" t="s">
        <v>668</v>
      </c>
      <c r="Q18" s="90" t="s">
        <v>668</v>
      </c>
      <c r="R18" s="90" t="s">
        <v>668</v>
      </c>
      <c r="S18" s="90" t="s">
        <v>668</v>
      </c>
      <c r="T18" s="90" t="s">
        <v>668</v>
      </c>
      <c r="U18" s="90">
        <v>146.19999999999999</v>
      </c>
      <c r="V18" s="122">
        <v>4009</v>
      </c>
      <c r="W18" s="123" t="s">
        <v>269</v>
      </c>
    </row>
    <row r="19" spans="2:23" x14ac:dyDescent="0.2">
      <c r="B19" s="122">
        <v>4010</v>
      </c>
      <c r="C19" s="123" t="s">
        <v>270</v>
      </c>
      <c r="D19" s="90">
        <v>30</v>
      </c>
      <c r="E19" s="90" t="s">
        <v>668</v>
      </c>
      <c r="F19" s="90" t="s">
        <v>668</v>
      </c>
      <c r="G19" s="90" t="s">
        <v>668</v>
      </c>
      <c r="H19" s="90" t="s">
        <v>668</v>
      </c>
      <c r="I19" s="90">
        <v>16</v>
      </c>
      <c r="J19" s="90">
        <v>14</v>
      </c>
      <c r="K19" s="90" t="s">
        <v>668</v>
      </c>
      <c r="L19" s="90" t="s">
        <v>668</v>
      </c>
      <c r="M19" s="90" t="s">
        <v>668</v>
      </c>
      <c r="N19" s="90" t="s">
        <v>668</v>
      </c>
      <c r="O19" s="90">
        <v>22</v>
      </c>
      <c r="P19" s="90" t="s">
        <v>668</v>
      </c>
      <c r="Q19" s="90" t="s">
        <v>668</v>
      </c>
      <c r="R19" s="90" t="s">
        <v>668</v>
      </c>
      <c r="S19" s="90" t="s">
        <v>668</v>
      </c>
      <c r="T19" s="90">
        <v>1</v>
      </c>
      <c r="U19" s="90">
        <v>608.75</v>
      </c>
      <c r="V19" s="122">
        <v>4010</v>
      </c>
      <c r="W19" s="123" t="s">
        <v>270</v>
      </c>
    </row>
    <row r="20" spans="2:23" x14ac:dyDescent="0.2">
      <c r="B20" s="122">
        <v>4012</v>
      </c>
      <c r="C20" s="123" t="s">
        <v>271</v>
      </c>
      <c r="D20" s="90">
        <v>48</v>
      </c>
      <c r="E20" s="90">
        <v>1</v>
      </c>
      <c r="F20" s="90">
        <v>4</v>
      </c>
      <c r="G20" s="90" t="s">
        <v>668</v>
      </c>
      <c r="H20" s="90">
        <v>4</v>
      </c>
      <c r="I20" s="90">
        <v>23</v>
      </c>
      <c r="J20" s="90">
        <v>20</v>
      </c>
      <c r="K20" s="90">
        <v>1</v>
      </c>
      <c r="L20" s="90">
        <v>4</v>
      </c>
      <c r="M20" s="90" t="s">
        <v>668</v>
      </c>
      <c r="N20" s="90">
        <v>4</v>
      </c>
      <c r="O20" s="90">
        <v>28</v>
      </c>
      <c r="P20" s="90" t="s">
        <v>668</v>
      </c>
      <c r="Q20" s="90" t="s">
        <v>668</v>
      </c>
      <c r="R20" s="90" t="s">
        <v>668</v>
      </c>
      <c r="S20" s="90" t="s">
        <v>668</v>
      </c>
      <c r="T20" s="90">
        <v>1</v>
      </c>
      <c r="U20" s="90">
        <v>703.4</v>
      </c>
      <c r="V20" s="122">
        <v>4012</v>
      </c>
      <c r="W20" s="123" t="s">
        <v>271</v>
      </c>
    </row>
    <row r="21" spans="2:23" x14ac:dyDescent="0.2">
      <c r="B21" s="122">
        <v>4013</v>
      </c>
      <c r="C21" s="123" t="s">
        <v>272</v>
      </c>
      <c r="D21" s="90">
        <v>11</v>
      </c>
      <c r="E21" s="90" t="s">
        <v>668</v>
      </c>
      <c r="F21" s="90">
        <v>2</v>
      </c>
      <c r="G21" s="90" t="s">
        <v>668</v>
      </c>
      <c r="H21" s="90">
        <v>2</v>
      </c>
      <c r="I21" s="90">
        <v>4</v>
      </c>
      <c r="J21" s="90">
        <v>5</v>
      </c>
      <c r="K21" s="90" t="s">
        <v>668</v>
      </c>
      <c r="L21" s="90">
        <v>2</v>
      </c>
      <c r="M21" s="90" t="s">
        <v>668</v>
      </c>
      <c r="N21" s="90">
        <v>2</v>
      </c>
      <c r="O21" s="90">
        <v>4</v>
      </c>
      <c r="P21" s="90" t="s">
        <v>668</v>
      </c>
      <c r="Q21" s="90">
        <v>1</v>
      </c>
      <c r="R21" s="90" t="s">
        <v>668</v>
      </c>
      <c r="S21" s="90">
        <v>1</v>
      </c>
      <c r="T21" s="90">
        <v>2</v>
      </c>
      <c r="U21" s="90">
        <v>70.900000000000006</v>
      </c>
      <c r="V21" s="122">
        <v>4013</v>
      </c>
      <c r="W21" s="123" t="s">
        <v>272</v>
      </c>
    </row>
    <row r="22" spans="2:23" s="72" customFormat="1" ht="18" customHeight="1" x14ac:dyDescent="0.2">
      <c r="B22" s="124">
        <v>4059</v>
      </c>
      <c r="C22" s="125" t="s">
        <v>273</v>
      </c>
      <c r="D22" s="89">
        <v>493</v>
      </c>
      <c r="E22" s="89">
        <v>2</v>
      </c>
      <c r="F22" s="89">
        <v>31</v>
      </c>
      <c r="G22" s="89">
        <v>4</v>
      </c>
      <c r="H22" s="89">
        <v>27</v>
      </c>
      <c r="I22" s="89">
        <v>185</v>
      </c>
      <c r="J22" s="89">
        <v>275</v>
      </c>
      <c r="K22" s="89">
        <v>2</v>
      </c>
      <c r="L22" s="89">
        <v>32</v>
      </c>
      <c r="M22" s="89">
        <v>4</v>
      </c>
      <c r="N22" s="89">
        <v>28</v>
      </c>
      <c r="O22" s="89">
        <v>236</v>
      </c>
      <c r="P22" s="89">
        <v>1</v>
      </c>
      <c r="Q22" s="89">
        <v>11</v>
      </c>
      <c r="R22" s="89">
        <v>2</v>
      </c>
      <c r="S22" s="89">
        <v>9</v>
      </c>
      <c r="T22" s="89">
        <v>26</v>
      </c>
      <c r="U22" s="89">
        <v>5638.1799999999994</v>
      </c>
      <c r="V22" s="124">
        <v>4059</v>
      </c>
      <c r="W22" s="125" t="s">
        <v>273</v>
      </c>
    </row>
    <row r="23" spans="2:23" x14ac:dyDescent="0.2">
      <c r="B23" s="122">
        <v>4021</v>
      </c>
      <c r="C23" s="123" t="s">
        <v>214</v>
      </c>
      <c r="D23" s="90">
        <v>88</v>
      </c>
      <c r="E23" s="90">
        <v>1</v>
      </c>
      <c r="F23" s="90">
        <v>8</v>
      </c>
      <c r="G23" s="90">
        <v>1</v>
      </c>
      <c r="H23" s="90">
        <v>7</v>
      </c>
      <c r="I23" s="90">
        <v>34</v>
      </c>
      <c r="J23" s="90">
        <v>45</v>
      </c>
      <c r="K23" s="90">
        <v>1</v>
      </c>
      <c r="L23" s="90">
        <v>9</v>
      </c>
      <c r="M23" s="90">
        <v>1</v>
      </c>
      <c r="N23" s="90">
        <v>8</v>
      </c>
      <c r="O23" s="90">
        <v>46</v>
      </c>
      <c r="P23" s="90" t="s">
        <v>668</v>
      </c>
      <c r="Q23" s="90">
        <v>3</v>
      </c>
      <c r="R23" s="90">
        <v>1</v>
      </c>
      <c r="S23" s="90">
        <v>2</v>
      </c>
      <c r="T23" s="90">
        <v>5</v>
      </c>
      <c r="U23" s="90">
        <v>980.21</v>
      </c>
      <c r="V23" s="122">
        <v>4021</v>
      </c>
      <c r="W23" s="123" t="s">
        <v>214</v>
      </c>
    </row>
    <row r="24" spans="2:23" x14ac:dyDescent="0.2">
      <c r="B24" s="122">
        <v>4022</v>
      </c>
      <c r="C24" s="123" t="s">
        <v>274</v>
      </c>
      <c r="D24" s="90">
        <v>3</v>
      </c>
      <c r="E24" s="90" t="s">
        <v>668</v>
      </c>
      <c r="F24" s="90" t="s">
        <v>668</v>
      </c>
      <c r="G24" s="90" t="s">
        <v>668</v>
      </c>
      <c r="H24" s="90" t="s">
        <v>668</v>
      </c>
      <c r="I24" s="90">
        <v>2</v>
      </c>
      <c r="J24" s="90">
        <v>1</v>
      </c>
      <c r="K24" s="90" t="s">
        <v>668</v>
      </c>
      <c r="L24" s="90" t="s">
        <v>668</v>
      </c>
      <c r="M24" s="90" t="s">
        <v>668</v>
      </c>
      <c r="N24" s="90" t="s">
        <v>668</v>
      </c>
      <c r="O24" s="90">
        <v>2</v>
      </c>
      <c r="P24" s="90" t="s">
        <v>668</v>
      </c>
      <c r="Q24" s="90" t="s">
        <v>668</v>
      </c>
      <c r="R24" s="90" t="s">
        <v>668</v>
      </c>
      <c r="S24" s="90" t="s">
        <v>668</v>
      </c>
      <c r="T24" s="90" t="s">
        <v>668</v>
      </c>
      <c r="U24" s="90">
        <v>22.5</v>
      </c>
      <c r="V24" s="122">
        <v>4022</v>
      </c>
      <c r="W24" s="123" t="s">
        <v>274</v>
      </c>
    </row>
    <row r="25" spans="2:23" x14ac:dyDescent="0.2">
      <c r="B25" s="122">
        <v>4023</v>
      </c>
      <c r="C25" s="123" t="s">
        <v>275</v>
      </c>
      <c r="D25" s="90">
        <v>5</v>
      </c>
      <c r="E25" s="90" t="s">
        <v>668</v>
      </c>
      <c r="F25" s="90" t="s">
        <v>668</v>
      </c>
      <c r="G25" s="90" t="s">
        <v>668</v>
      </c>
      <c r="H25" s="90" t="s">
        <v>668</v>
      </c>
      <c r="I25" s="90">
        <v>2</v>
      </c>
      <c r="J25" s="90">
        <v>3</v>
      </c>
      <c r="K25" s="90" t="s">
        <v>668</v>
      </c>
      <c r="L25" s="90" t="s">
        <v>668</v>
      </c>
      <c r="M25" s="90" t="s">
        <v>668</v>
      </c>
      <c r="N25" s="90" t="s">
        <v>668</v>
      </c>
      <c r="O25" s="90">
        <v>2</v>
      </c>
      <c r="P25" s="90" t="s">
        <v>668</v>
      </c>
      <c r="Q25" s="90" t="s">
        <v>668</v>
      </c>
      <c r="R25" s="90" t="s">
        <v>668</v>
      </c>
      <c r="S25" s="90" t="s">
        <v>668</v>
      </c>
      <c r="T25" s="90" t="s">
        <v>668</v>
      </c>
      <c r="U25" s="90">
        <v>113.1</v>
      </c>
      <c r="V25" s="122">
        <v>4023</v>
      </c>
      <c r="W25" s="123" t="s">
        <v>275</v>
      </c>
    </row>
    <row r="26" spans="2:23" x14ac:dyDescent="0.2">
      <c r="B26" s="122">
        <v>4024</v>
      </c>
      <c r="C26" s="123" t="s">
        <v>600</v>
      </c>
      <c r="D26" s="90">
        <v>24</v>
      </c>
      <c r="E26" s="90" t="s">
        <v>668</v>
      </c>
      <c r="F26" s="90" t="s">
        <v>668</v>
      </c>
      <c r="G26" s="90" t="s">
        <v>668</v>
      </c>
      <c r="H26" s="90" t="s">
        <v>668</v>
      </c>
      <c r="I26" s="90">
        <v>6</v>
      </c>
      <c r="J26" s="90">
        <v>18</v>
      </c>
      <c r="K26" s="90" t="s">
        <v>668</v>
      </c>
      <c r="L26" s="90" t="s">
        <v>668</v>
      </c>
      <c r="M26" s="90" t="s">
        <v>668</v>
      </c>
      <c r="N26" s="90" t="s">
        <v>668</v>
      </c>
      <c r="O26" s="90">
        <v>7</v>
      </c>
      <c r="P26" s="90" t="s">
        <v>668</v>
      </c>
      <c r="Q26" s="90" t="s">
        <v>668</v>
      </c>
      <c r="R26" s="90" t="s">
        <v>668</v>
      </c>
      <c r="S26" s="90" t="s">
        <v>668</v>
      </c>
      <c r="T26" s="90" t="s">
        <v>668</v>
      </c>
      <c r="U26" s="90">
        <v>205.1</v>
      </c>
      <c r="V26" s="122">
        <v>4024</v>
      </c>
      <c r="W26" s="123" t="s">
        <v>600</v>
      </c>
    </row>
    <row r="27" spans="2:23" x14ac:dyDescent="0.2">
      <c r="B27" s="122">
        <v>4049</v>
      </c>
      <c r="C27" s="123" t="s">
        <v>276</v>
      </c>
      <c r="D27" s="90">
        <v>6</v>
      </c>
      <c r="E27" s="90">
        <v>1</v>
      </c>
      <c r="F27" s="90">
        <v>1</v>
      </c>
      <c r="G27" s="90" t="s">
        <v>668</v>
      </c>
      <c r="H27" s="90">
        <v>1</v>
      </c>
      <c r="I27" s="90">
        <v>2</v>
      </c>
      <c r="J27" s="90">
        <v>2</v>
      </c>
      <c r="K27" s="90">
        <v>1</v>
      </c>
      <c r="L27" s="90">
        <v>1</v>
      </c>
      <c r="M27" s="90" t="s">
        <v>668</v>
      </c>
      <c r="N27" s="90">
        <v>1</v>
      </c>
      <c r="O27" s="90">
        <v>2</v>
      </c>
      <c r="P27" s="90">
        <v>1</v>
      </c>
      <c r="Q27" s="90" t="s">
        <v>668</v>
      </c>
      <c r="R27" s="90" t="s">
        <v>668</v>
      </c>
      <c r="S27" s="90" t="s">
        <v>668</v>
      </c>
      <c r="T27" s="90" t="s">
        <v>668</v>
      </c>
      <c r="U27" s="90">
        <v>39.299999999999997</v>
      </c>
      <c r="V27" s="122">
        <v>4049</v>
      </c>
      <c r="W27" s="123" t="s">
        <v>276</v>
      </c>
    </row>
    <row r="28" spans="2:23" x14ac:dyDescent="0.2">
      <c r="B28" s="122">
        <v>4026</v>
      </c>
      <c r="C28" s="123" t="s">
        <v>277</v>
      </c>
      <c r="D28" s="90">
        <v>6</v>
      </c>
      <c r="E28" s="90" t="s">
        <v>668</v>
      </c>
      <c r="F28" s="90" t="s">
        <v>668</v>
      </c>
      <c r="G28" s="90" t="s">
        <v>668</v>
      </c>
      <c r="H28" s="90" t="s">
        <v>668</v>
      </c>
      <c r="I28" s="90">
        <v>2</v>
      </c>
      <c r="J28" s="90">
        <v>4</v>
      </c>
      <c r="K28" s="90" t="s">
        <v>668</v>
      </c>
      <c r="L28" s="90" t="s">
        <v>668</v>
      </c>
      <c r="M28" s="90" t="s">
        <v>668</v>
      </c>
      <c r="N28" s="90" t="s">
        <v>668</v>
      </c>
      <c r="O28" s="90">
        <v>3</v>
      </c>
      <c r="P28" s="90" t="s">
        <v>668</v>
      </c>
      <c r="Q28" s="90" t="s">
        <v>668</v>
      </c>
      <c r="R28" s="90" t="s">
        <v>668</v>
      </c>
      <c r="S28" s="90" t="s">
        <v>668</v>
      </c>
      <c r="T28" s="90" t="s">
        <v>668</v>
      </c>
      <c r="U28" s="90">
        <v>72</v>
      </c>
      <c r="V28" s="122">
        <v>4026</v>
      </c>
      <c r="W28" s="123" t="s">
        <v>277</v>
      </c>
    </row>
    <row r="29" spans="2:23" x14ac:dyDescent="0.2">
      <c r="B29" s="122">
        <v>4027</v>
      </c>
      <c r="C29" s="123" t="s">
        <v>278</v>
      </c>
      <c r="D29" s="90">
        <v>23</v>
      </c>
      <c r="E29" s="90" t="s">
        <v>668</v>
      </c>
      <c r="F29" s="90">
        <v>1</v>
      </c>
      <c r="G29" s="90" t="s">
        <v>668</v>
      </c>
      <c r="H29" s="90">
        <v>1</v>
      </c>
      <c r="I29" s="90">
        <v>7</v>
      </c>
      <c r="J29" s="90">
        <v>15</v>
      </c>
      <c r="K29" s="90" t="s">
        <v>668</v>
      </c>
      <c r="L29" s="90">
        <v>1</v>
      </c>
      <c r="M29" s="90" t="s">
        <v>668</v>
      </c>
      <c r="N29" s="90">
        <v>1</v>
      </c>
      <c r="O29" s="90">
        <v>9</v>
      </c>
      <c r="P29" s="90" t="s">
        <v>668</v>
      </c>
      <c r="Q29" s="90" t="s">
        <v>668</v>
      </c>
      <c r="R29" s="90" t="s">
        <v>668</v>
      </c>
      <c r="S29" s="90" t="s">
        <v>668</v>
      </c>
      <c r="T29" s="90">
        <v>1</v>
      </c>
      <c r="U29" s="90">
        <v>276.45</v>
      </c>
      <c r="V29" s="122">
        <v>4027</v>
      </c>
      <c r="W29" s="123" t="s">
        <v>278</v>
      </c>
    </row>
    <row r="30" spans="2:23" x14ac:dyDescent="0.2">
      <c r="B30" s="122">
        <v>4028</v>
      </c>
      <c r="C30" s="123" t="s">
        <v>279</v>
      </c>
      <c r="D30" s="90">
        <v>2</v>
      </c>
      <c r="E30" s="90" t="s">
        <v>668</v>
      </c>
      <c r="F30" s="90" t="s">
        <v>668</v>
      </c>
      <c r="G30" s="90" t="s">
        <v>668</v>
      </c>
      <c r="H30" s="90" t="s">
        <v>668</v>
      </c>
      <c r="I30" s="90">
        <v>1</v>
      </c>
      <c r="J30" s="90">
        <v>1</v>
      </c>
      <c r="K30" s="90" t="s">
        <v>668</v>
      </c>
      <c r="L30" s="90" t="s">
        <v>668</v>
      </c>
      <c r="M30" s="90" t="s">
        <v>668</v>
      </c>
      <c r="N30" s="90" t="s">
        <v>668</v>
      </c>
      <c r="O30" s="90">
        <v>1</v>
      </c>
      <c r="P30" s="90" t="s">
        <v>668</v>
      </c>
      <c r="Q30" s="90" t="s">
        <v>668</v>
      </c>
      <c r="R30" s="90" t="s">
        <v>668</v>
      </c>
      <c r="S30" s="90" t="s">
        <v>668</v>
      </c>
      <c r="T30" s="90" t="s">
        <v>668</v>
      </c>
      <c r="U30" s="90">
        <v>19.100000000000001</v>
      </c>
      <c r="V30" s="122">
        <v>4028</v>
      </c>
      <c r="W30" s="123" t="s">
        <v>279</v>
      </c>
    </row>
    <row r="31" spans="2:23" x14ac:dyDescent="0.2">
      <c r="B31" s="122">
        <v>4029</v>
      </c>
      <c r="C31" s="123" t="s">
        <v>280</v>
      </c>
      <c r="D31" s="90">
        <v>12</v>
      </c>
      <c r="E31" s="90" t="s">
        <v>668</v>
      </c>
      <c r="F31" s="90">
        <v>1</v>
      </c>
      <c r="G31" s="90" t="s">
        <v>668</v>
      </c>
      <c r="H31" s="90">
        <v>1</v>
      </c>
      <c r="I31" s="90">
        <v>7</v>
      </c>
      <c r="J31" s="90">
        <v>4</v>
      </c>
      <c r="K31" s="90" t="s">
        <v>668</v>
      </c>
      <c r="L31" s="90">
        <v>1</v>
      </c>
      <c r="M31" s="90" t="s">
        <v>668</v>
      </c>
      <c r="N31" s="90">
        <v>1</v>
      </c>
      <c r="O31" s="90">
        <v>7</v>
      </c>
      <c r="P31" s="90" t="s">
        <v>668</v>
      </c>
      <c r="Q31" s="90">
        <v>1</v>
      </c>
      <c r="R31" s="90" t="s">
        <v>668</v>
      </c>
      <c r="S31" s="90">
        <v>1</v>
      </c>
      <c r="T31" s="90">
        <v>2</v>
      </c>
      <c r="U31" s="90">
        <v>109.65</v>
      </c>
      <c r="V31" s="122">
        <v>4029</v>
      </c>
      <c r="W31" s="123" t="s">
        <v>280</v>
      </c>
    </row>
    <row r="32" spans="2:23" x14ac:dyDescent="0.2">
      <c r="B32" s="122">
        <v>4030</v>
      </c>
      <c r="C32" s="123" t="s">
        <v>281</v>
      </c>
      <c r="D32" s="90">
        <v>3</v>
      </c>
      <c r="E32" s="90" t="s">
        <v>668</v>
      </c>
      <c r="F32" s="90" t="s">
        <v>668</v>
      </c>
      <c r="G32" s="90" t="s">
        <v>668</v>
      </c>
      <c r="H32" s="90" t="s">
        <v>668</v>
      </c>
      <c r="I32" s="90">
        <v>1</v>
      </c>
      <c r="J32" s="90">
        <v>2</v>
      </c>
      <c r="K32" s="90" t="s">
        <v>668</v>
      </c>
      <c r="L32" s="90" t="s">
        <v>668</v>
      </c>
      <c r="M32" s="90" t="s">
        <v>668</v>
      </c>
      <c r="N32" s="90" t="s">
        <v>668</v>
      </c>
      <c r="O32" s="90">
        <v>1</v>
      </c>
      <c r="P32" s="90" t="s">
        <v>668</v>
      </c>
      <c r="Q32" s="90" t="s">
        <v>668</v>
      </c>
      <c r="R32" s="90" t="s">
        <v>668</v>
      </c>
      <c r="S32" s="90" t="s">
        <v>668</v>
      </c>
      <c r="T32" s="90" t="s">
        <v>668</v>
      </c>
      <c r="U32" s="90">
        <v>45</v>
      </c>
      <c r="V32" s="122">
        <v>4030</v>
      </c>
      <c r="W32" s="123" t="s">
        <v>281</v>
      </c>
    </row>
    <row r="33" spans="2:23" x14ac:dyDescent="0.2">
      <c r="B33" s="122">
        <v>4031</v>
      </c>
      <c r="C33" s="123" t="s">
        <v>282</v>
      </c>
      <c r="D33" s="90">
        <v>1</v>
      </c>
      <c r="E33" s="90" t="s">
        <v>668</v>
      </c>
      <c r="F33" s="90" t="s">
        <v>668</v>
      </c>
      <c r="G33" s="90" t="s">
        <v>668</v>
      </c>
      <c r="H33" s="90" t="s">
        <v>668</v>
      </c>
      <c r="I33" s="90">
        <v>1</v>
      </c>
      <c r="J33" s="90" t="s">
        <v>668</v>
      </c>
      <c r="K33" s="90" t="s">
        <v>668</v>
      </c>
      <c r="L33" s="90" t="s">
        <v>668</v>
      </c>
      <c r="M33" s="90" t="s">
        <v>668</v>
      </c>
      <c r="N33" s="90" t="s">
        <v>668</v>
      </c>
      <c r="O33" s="90">
        <v>1</v>
      </c>
      <c r="P33" s="90" t="s">
        <v>668</v>
      </c>
      <c r="Q33" s="90" t="s">
        <v>668</v>
      </c>
      <c r="R33" s="90" t="s">
        <v>668</v>
      </c>
      <c r="S33" s="90" t="s">
        <v>668</v>
      </c>
      <c r="T33" s="90" t="s">
        <v>668</v>
      </c>
      <c r="U33" s="90">
        <v>0.6</v>
      </c>
      <c r="V33" s="122">
        <v>4031</v>
      </c>
      <c r="W33" s="123" t="s">
        <v>282</v>
      </c>
    </row>
    <row r="34" spans="2:23" x14ac:dyDescent="0.2">
      <c r="B34" s="122">
        <v>4032</v>
      </c>
      <c r="C34" s="123" t="s">
        <v>283</v>
      </c>
      <c r="D34" s="90">
        <v>12</v>
      </c>
      <c r="E34" s="90" t="s">
        <v>668</v>
      </c>
      <c r="F34" s="90">
        <v>2</v>
      </c>
      <c r="G34" s="90" t="s">
        <v>668</v>
      </c>
      <c r="H34" s="90">
        <v>2</v>
      </c>
      <c r="I34" s="90">
        <v>4</v>
      </c>
      <c r="J34" s="90">
        <v>6</v>
      </c>
      <c r="K34" s="90" t="s">
        <v>668</v>
      </c>
      <c r="L34" s="90">
        <v>2</v>
      </c>
      <c r="M34" s="90" t="s">
        <v>668</v>
      </c>
      <c r="N34" s="90">
        <v>2</v>
      </c>
      <c r="O34" s="90">
        <v>5</v>
      </c>
      <c r="P34" s="90" t="s">
        <v>668</v>
      </c>
      <c r="Q34" s="90" t="s">
        <v>668</v>
      </c>
      <c r="R34" s="90" t="s">
        <v>668</v>
      </c>
      <c r="S34" s="90" t="s">
        <v>668</v>
      </c>
      <c r="T34" s="90" t="s">
        <v>668</v>
      </c>
      <c r="U34" s="90">
        <v>89.6</v>
      </c>
      <c r="V34" s="122">
        <v>4032</v>
      </c>
      <c r="W34" s="123" t="s">
        <v>283</v>
      </c>
    </row>
    <row r="35" spans="2:23" x14ac:dyDescent="0.2">
      <c r="B35" s="122">
        <v>4033</v>
      </c>
      <c r="C35" s="123" t="s">
        <v>284</v>
      </c>
      <c r="D35" s="90">
        <v>9</v>
      </c>
      <c r="E35" s="90" t="s">
        <v>668</v>
      </c>
      <c r="F35" s="90" t="s">
        <v>668</v>
      </c>
      <c r="G35" s="90" t="s">
        <v>668</v>
      </c>
      <c r="H35" s="90" t="s">
        <v>668</v>
      </c>
      <c r="I35" s="90">
        <v>2</v>
      </c>
      <c r="J35" s="90">
        <v>7</v>
      </c>
      <c r="K35" s="90" t="s">
        <v>668</v>
      </c>
      <c r="L35" s="90" t="s">
        <v>668</v>
      </c>
      <c r="M35" s="90" t="s">
        <v>668</v>
      </c>
      <c r="N35" s="90" t="s">
        <v>668</v>
      </c>
      <c r="O35" s="90">
        <v>2</v>
      </c>
      <c r="P35" s="90" t="s">
        <v>668</v>
      </c>
      <c r="Q35" s="90" t="s">
        <v>668</v>
      </c>
      <c r="R35" s="90" t="s">
        <v>668</v>
      </c>
      <c r="S35" s="90" t="s">
        <v>668</v>
      </c>
      <c r="T35" s="90">
        <v>2</v>
      </c>
      <c r="U35" s="90">
        <v>91</v>
      </c>
      <c r="V35" s="122">
        <v>4033</v>
      </c>
      <c r="W35" s="123" t="s">
        <v>284</v>
      </c>
    </row>
    <row r="36" spans="2:23" x14ac:dyDescent="0.2">
      <c r="B36" s="122">
        <v>4034</v>
      </c>
      <c r="C36" s="123" t="s">
        <v>285</v>
      </c>
      <c r="D36" s="90">
        <v>76</v>
      </c>
      <c r="E36" s="90" t="s">
        <v>668</v>
      </c>
      <c r="F36" s="90">
        <v>2</v>
      </c>
      <c r="G36" s="90">
        <v>1</v>
      </c>
      <c r="H36" s="90">
        <v>1</v>
      </c>
      <c r="I36" s="90">
        <v>20</v>
      </c>
      <c r="J36" s="90">
        <v>54</v>
      </c>
      <c r="K36" s="90" t="s">
        <v>668</v>
      </c>
      <c r="L36" s="90">
        <v>2</v>
      </c>
      <c r="M36" s="90">
        <v>1</v>
      </c>
      <c r="N36" s="90">
        <v>1</v>
      </c>
      <c r="O36" s="90">
        <v>30</v>
      </c>
      <c r="P36" s="90" t="s">
        <v>668</v>
      </c>
      <c r="Q36" s="90">
        <v>1</v>
      </c>
      <c r="R36" s="90">
        <v>1</v>
      </c>
      <c r="S36" s="90" t="s">
        <v>668</v>
      </c>
      <c r="T36" s="90">
        <v>1</v>
      </c>
      <c r="U36" s="90">
        <v>1117.1199999999999</v>
      </c>
      <c r="V36" s="122">
        <v>4034</v>
      </c>
      <c r="W36" s="123" t="s">
        <v>285</v>
      </c>
    </row>
    <row r="37" spans="2:23" x14ac:dyDescent="0.2">
      <c r="B37" s="122">
        <v>4035</v>
      </c>
      <c r="C37" s="123" t="s">
        <v>286</v>
      </c>
      <c r="D37" s="90">
        <v>9</v>
      </c>
      <c r="E37" s="90" t="s">
        <v>668</v>
      </c>
      <c r="F37" s="90" t="s">
        <v>668</v>
      </c>
      <c r="G37" s="90" t="s">
        <v>668</v>
      </c>
      <c r="H37" s="90" t="s">
        <v>668</v>
      </c>
      <c r="I37" s="90">
        <v>2</v>
      </c>
      <c r="J37" s="90">
        <v>7</v>
      </c>
      <c r="K37" s="90" t="s">
        <v>668</v>
      </c>
      <c r="L37" s="90" t="s">
        <v>668</v>
      </c>
      <c r="M37" s="90" t="s">
        <v>668</v>
      </c>
      <c r="N37" s="90" t="s">
        <v>668</v>
      </c>
      <c r="O37" s="90">
        <v>2</v>
      </c>
      <c r="P37" s="90" t="s">
        <v>668</v>
      </c>
      <c r="Q37" s="90" t="s">
        <v>668</v>
      </c>
      <c r="R37" s="90" t="s">
        <v>668</v>
      </c>
      <c r="S37" s="90" t="s">
        <v>668</v>
      </c>
      <c r="T37" s="90" t="s">
        <v>668</v>
      </c>
      <c r="U37" s="90">
        <v>77</v>
      </c>
      <c r="V37" s="122">
        <v>4035</v>
      </c>
      <c r="W37" s="123" t="s">
        <v>286</v>
      </c>
    </row>
    <row r="38" spans="2:23" x14ac:dyDescent="0.2">
      <c r="B38" s="122">
        <v>4037</v>
      </c>
      <c r="C38" s="123" t="s">
        <v>287</v>
      </c>
      <c r="D38" s="90">
        <v>7</v>
      </c>
      <c r="E38" s="90" t="s">
        <v>668</v>
      </c>
      <c r="F38" s="90" t="s">
        <v>668</v>
      </c>
      <c r="G38" s="90" t="s">
        <v>668</v>
      </c>
      <c r="H38" s="90" t="s">
        <v>668</v>
      </c>
      <c r="I38" s="90">
        <v>1</v>
      </c>
      <c r="J38" s="90">
        <v>6</v>
      </c>
      <c r="K38" s="90" t="s">
        <v>668</v>
      </c>
      <c r="L38" s="90" t="s">
        <v>668</v>
      </c>
      <c r="M38" s="90" t="s">
        <v>668</v>
      </c>
      <c r="N38" s="90" t="s">
        <v>668</v>
      </c>
      <c r="O38" s="90">
        <v>2</v>
      </c>
      <c r="P38" s="90" t="s">
        <v>668</v>
      </c>
      <c r="Q38" s="90" t="s">
        <v>668</v>
      </c>
      <c r="R38" s="90" t="s">
        <v>668</v>
      </c>
      <c r="S38" s="90" t="s">
        <v>668</v>
      </c>
      <c r="T38" s="90" t="s">
        <v>668</v>
      </c>
      <c r="U38" s="90">
        <v>52.5</v>
      </c>
      <c r="V38" s="122">
        <v>4037</v>
      </c>
      <c r="W38" s="123" t="s">
        <v>287</v>
      </c>
    </row>
    <row r="39" spans="2:23" x14ac:dyDescent="0.2">
      <c r="B39" s="122">
        <v>4038</v>
      </c>
      <c r="C39" s="123" t="s">
        <v>288</v>
      </c>
      <c r="D39" s="90">
        <v>26</v>
      </c>
      <c r="E39" s="90" t="s">
        <v>668</v>
      </c>
      <c r="F39" s="90">
        <v>2</v>
      </c>
      <c r="G39" s="90" t="s">
        <v>668</v>
      </c>
      <c r="H39" s="90">
        <v>2</v>
      </c>
      <c r="I39" s="90">
        <v>15</v>
      </c>
      <c r="J39" s="90">
        <v>9</v>
      </c>
      <c r="K39" s="90" t="s">
        <v>668</v>
      </c>
      <c r="L39" s="90">
        <v>2</v>
      </c>
      <c r="M39" s="90" t="s">
        <v>668</v>
      </c>
      <c r="N39" s="90">
        <v>2</v>
      </c>
      <c r="O39" s="90">
        <v>18</v>
      </c>
      <c r="P39" s="90" t="s">
        <v>668</v>
      </c>
      <c r="Q39" s="90">
        <v>2</v>
      </c>
      <c r="R39" s="90" t="s">
        <v>668</v>
      </c>
      <c r="S39" s="90">
        <v>2</v>
      </c>
      <c r="T39" s="90">
        <v>5</v>
      </c>
      <c r="U39" s="90">
        <v>181.9</v>
      </c>
      <c r="V39" s="122">
        <v>4038</v>
      </c>
      <c r="W39" s="123" t="s">
        <v>288</v>
      </c>
    </row>
    <row r="40" spans="2:23" x14ac:dyDescent="0.2">
      <c r="B40" s="122">
        <v>4039</v>
      </c>
      <c r="C40" s="123" t="s">
        <v>289</v>
      </c>
      <c r="D40" s="90">
        <v>5</v>
      </c>
      <c r="E40" s="90" t="s">
        <v>668</v>
      </c>
      <c r="F40" s="90" t="s">
        <v>668</v>
      </c>
      <c r="G40" s="90" t="s">
        <v>668</v>
      </c>
      <c r="H40" s="90" t="s">
        <v>668</v>
      </c>
      <c r="I40" s="90">
        <v>2</v>
      </c>
      <c r="J40" s="90">
        <v>3</v>
      </c>
      <c r="K40" s="90" t="s">
        <v>668</v>
      </c>
      <c r="L40" s="90" t="s">
        <v>668</v>
      </c>
      <c r="M40" s="90" t="s">
        <v>668</v>
      </c>
      <c r="N40" s="90" t="s">
        <v>668</v>
      </c>
      <c r="O40" s="90">
        <v>2</v>
      </c>
      <c r="P40" s="90" t="s">
        <v>668</v>
      </c>
      <c r="Q40" s="90" t="s">
        <v>668</v>
      </c>
      <c r="R40" s="90" t="s">
        <v>668</v>
      </c>
      <c r="S40" s="90" t="s">
        <v>668</v>
      </c>
      <c r="T40" s="90" t="s">
        <v>668</v>
      </c>
      <c r="U40" s="90">
        <v>142.19999999999999</v>
      </c>
      <c r="V40" s="122">
        <v>4039</v>
      </c>
      <c r="W40" s="123" t="s">
        <v>289</v>
      </c>
    </row>
    <row r="41" spans="2:23" x14ac:dyDescent="0.2">
      <c r="B41" s="122">
        <v>4040</v>
      </c>
      <c r="C41" s="123" t="s">
        <v>290</v>
      </c>
      <c r="D41" s="90">
        <v>45</v>
      </c>
      <c r="E41" s="90" t="s">
        <v>668</v>
      </c>
      <c r="F41" s="90">
        <v>1</v>
      </c>
      <c r="G41" s="90">
        <v>1</v>
      </c>
      <c r="H41" s="90" t="s">
        <v>668</v>
      </c>
      <c r="I41" s="90">
        <v>14</v>
      </c>
      <c r="J41" s="90">
        <v>30</v>
      </c>
      <c r="K41" s="90" t="s">
        <v>668</v>
      </c>
      <c r="L41" s="90">
        <v>1</v>
      </c>
      <c r="M41" s="90">
        <v>1</v>
      </c>
      <c r="N41" s="90" t="s">
        <v>668</v>
      </c>
      <c r="O41" s="90">
        <v>17</v>
      </c>
      <c r="P41" s="90" t="s">
        <v>668</v>
      </c>
      <c r="Q41" s="90" t="s">
        <v>668</v>
      </c>
      <c r="R41" s="90" t="s">
        <v>668</v>
      </c>
      <c r="S41" s="90" t="s">
        <v>668</v>
      </c>
      <c r="T41" s="90">
        <v>1</v>
      </c>
      <c r="U41" s="90">
        <v>507.4</v>
      </c>
      <c r="V41" s="122">
        <v>4040</v>
      </c>
      <c r="W41" s="123" t="s">
        <v>290</v>
      </c>
    </row>
    <row r="42" spans="2:23" x14ac:dyDescent="0.2">
      <c r="B42" s="122">
        <v>4041</v>
      </c>
      <c r="C42" s="123" t="s">
        <v>601</v>
      </c>
      <c r="D42" s="90">
        <v>3</v>
      </c>
      <c r="E42" s="90" t="s">
        <v>668</v>
      </c>
      <c r="F42" s="90" t="s">
        <v>668</v>
      </c>
      <c r="G42" s="90" t="s">
        <v>668</v>
      </c>
      <c r="H42" s="90" t="s">
        <v>668</v>
      </c>
      <c r="I42" s="90">
        <v>2</v>
      </c>
      <c r="J42" s="90">
        <v>1</v>
      </c>
      <c r="K42" s="90" t="s">
        <v>668</v>
      </c>
      <c r="L42" s="90" t="s">
        <v>668</v>
      </c>
      <c r="M42" s="90" t="s">
        <v>668</v>
      </c>
      <c r="N42" s="90" t="s">
        <v>668</v>
      </c>
      <c r="O42" s="90">
        <v>2</v>
      </c>
      <c r="P42" s="90" t="s">
        <v>668</v>
      </c>
      <c r="Q42" s="90" t="s">
        <v>668</v>
      </c>
      <c r="R42" s="90" t="s">
        <v>668</v>
      </c>
      <c r="S42" s="90" t="s">
        <v>668</v>
      </c>
      <c r="T42" s="90" t="s">
        <v>668</v>
      </c>
      <c r="U42" s="90">
        <v>21.5</v>
      </c>
      <c r="V42" s="122">
        <v>4041</v>
      </c>
      <c r="W42" s="123" t="s">
        <v>601</v>
      </c>
    </row>
    <row r="43" spans="2:23" x14ac:dyDescent="0.2">
      <c r="B43" s="122">
        <v>4042</v>
      </c>
      <c r="C43" s="123" t="s">
        <v>291</v>
      </c>
      <c r="D43" s="90">
        <v>6</v>
      </c>
      <c r="E43" s="90" t="s">
        <v>668</v>
      </c>
      <c r="F43" s="90" t="s">
        <v>668</v>
      </c>
      <c r="G43" s="90" t="s">
        <v>668</v>
      </c>
      <c r="H43" s="90" t="s">
        <v>668</v>
      </c>
      <c r="I43" s="90">
        <v>3</v>
      </c>
      <c r="J43" s="90">
        <v>3</v>
      </c>
      <c r="K43" s="90" t="s">
        <v>668</v>
      </c>
      <c r="L43" s="90" t="s">
        <v>668</v>
      </c>
      <c r="M43" s="90" t="s">
        <v>668</v>
      </c>
      <c r="N43" s="90" t="s">
        <v>668</v>
      </c>
      <c r="O43" s="90">
        <v>3</v>
      </c>
      <c r="P43" s="90" t="s">
        <v>668</v>
      </c>
      <c r="Q43" s="90" t="s">
        <v>668</v>
      </c>
      <c r="R43" s="90" t="s">
        <v>668</v>
      </c>
      <c r="S43" s="90" t="s">
        <v>668</v>
      </c>
      <c r="T43" s="90">
        <v>1</v>
      </c>
      <c r="U43" s="90">
        <v>86.7</v>
      </c>
      <c r="V43" s="122">
        <v>4042</v>
      </c>
      <c r="W43" s="123" t="s">
        <v>291</v>
      </c>
    </row>
    <row r="44" spans="2:23" x14ac:dyDescent="0.2">
      <c r="B44" s="122">
        <v>4044</v>
      </c>
      <c r="C44" s="123" t="s">
        <v>292</v>
      </c>
      <c r="D44" s="90">
        <v>16</v>
      </c>
      <c r="E44" s="90" t="s">
        <v>668</v>
      </c>
      <c r="F44" s="90">
        <v>1</v>
      </c>
      <c r="G44" s="90" t="s">
        <v>668</v>
      </c>
      <c r="H44" s="90">
        <v>1</v>
      </c>
      <c r="I44" s="90">
        <v>8</v>
      </c>
      <c r="J44" s="90">
        <v>7</v>
      </c>
      <c r="K44" s="90" t="s">
        <v>668</v>
      </c>
      <c r="L44" s="90">
        <v>1</v>
      </c>
      <c r="M44" s="90" t="s">
        <v>668</v>
      </c>
      <c r="N44" s="90">
        <v>1</v>
      </c>
      <c r="O44" s="90">
        <v>10</v>
      </c>
      <c r="P44" s="90" t="s">
        <v>668</v>
      </c>
      <c r="Q44" s="90" t="s">
        <v>668</v>
      </c>
      <c r="R44" s="90" t="s">
        <v>668</v>
      </c>
      <c r="S44" s="90" t="s">
        <v>668</v>
      </c>
      <c r="T44" s="90" t="s">
        <v>668</v>
      </c>
      <c r="U44" s="90">
        <v>211.55</v>
      </c>
      <c r="V44" s="122">
        <v>4044</v>
      </c>
      <c r="W44" s="123" t="s">
        <v>292</v>
      </c>
    </row>
    <row r="45" spans="2:23" x14ac:dyDescent="0.2">
      <c r="B45" s="122">
        <v>4045</v>
      </c>
      <c r="C45" s="123" t="s">
        <v>293</v>
      </c>
      <c r="D45" s="90">
        <v>48</v>
      </c>
      <c r="E45" s="90" t="s">
        <v>668</v>
      </c>
      <c r="F45" s="90">
        <v>6</v>
      </c>
      <c r="G45" s="90" t="s">
        <v>668</v>
      </c>
      <c r="H45" s="90">
        <v>6</v>
      </c>
      <c r="I45" s="90">
        <v>21</v>
      </c>
      <c r="J45" s="90">
        <v>21</v>
      </c>
      <c r="K45" s="90" t="s">
        <v>668</v>
      </c>
      <c r="L45" s="90">
        <v>6</v>
      </c>
      <c r="M45" s="90" t="s">
        <v>668</v>
      </c>
      <c r="N45" s="90">
        <v>6</v>
      </c>
      <c r="O45" s="90">
        <v>23</v>
      </c>
      <c r="P45" s="90" t="s">
        <v>668</v>
      </c>
      <c r="Q45" s="90">
        <v>3</v>
      </c>
      <c r="R45" s="90" t="s">
        <v>668</v>
      </c>
      <c r="S45" s="90">
        <v>3</v>
      </c>
      <c r="T45" s="90">
        <v>5</v>
      </c>
      <c r="U45" s="90">
        <v>361.3</v>
      </c>
      <c r="V45" s="122">
        <v>4045</v>
      </c>
      <c r="W45" s="123" t="s">
        <v>293</v>
      </c>
    </row>
    <row r="46" spans="2:23" x14ac:dyDescent="0.2">
      <c r="B46" s="122">
        <v>4046</v>
      </c>
      <c r="C46" s="123" t="s">
        <v>294</v>
      </c>
      <c r="D46" s="90">
        <v>8</v>
      </c>
      <c r="E46" s="90" t="s">
        <v>668</v>
      </c>
      <c r="F46" s="90" t="s">
        <v>668</v>
      </c>
      <c r="G46" s="90" t="s">
        <v>668</v>
      </c>
      <c r="H46" s="90" t="s">
        <v>668</v>
      </c>
      <c r="I46" s="90">
        <v>6</v>
      </c>
      <c r="J46" s="90">
        <v>2</v>
      </c>
      <c r="K46" s="90" t="s">
        <v>668</v>
      </c>
      <c r="L46" s="90" t="s">
        <v>668</v>
      </c>
      <c r="M46" s="90" t="s">
        <v>668</v>
      </c>
      <c r="N46" s="90" t="s">
        <v>668</v>
      </c>
      <c r="O46" s="90">
        <v>9</v>
      </c>
      <c r="P46" s="90" t="s">
        <v>668</v>
      </c>
      <c r="Q46" s="90" t="s">
        <v>668</v>
      </c>
      <c r="R46" s="90" t="s">
        <v>668</v>
      </c>
      <c r="S46" s="90" t="s">
        <v>668</v>
      </c>
      <c r="T46" s="90">
        <v>2</v>
      </c>
      <c r="U46" s="90">
        <v>48.4</v>
      </c>
      <c r="V46" s="122">
        <v>4046</v>
      </c>
      <c r="W46" s="123" t="s">
        <v>294</v>
      </c>
    </row>
    <row r="47" spans="2:23" x14ac:dyDescent="0.2">
      <c r="B47" s="122">
        <v>4047</v>
      </c>
      <c r="C47" s="123" t="s">
        <v>295</v>
      </c>
      <c r="D47" s="90">
        <v>16</v>
      </c>
      <c r="E47" s="90" t="s">
        <v>668</v>
      </c>
      <c r="F47" s="90">
        <v>4</v>
      </c>
      <c r="G47" s="90">
        <v>1</v>
      </c>
      <c r="H47" s="90">
        <v>3</v>
      </c>
      <c r="I47" s="90">
        <v>7</v>
      </c>
      <c r="J47" s="90">
        <v>5</v>
      </c>
      <c r="K47" s="90" t="s">
        <v>668</v>
      </c>
      <c r="L47" s="90">
        <v>4</v>
      </c>
      <c r="M47" s="90">
        <v>1</v>
      </c>
      <c r="N47" s="90">
        <v>3</v>
      </c>
      <c r="O47" s="90">
        <v>14</v>
      </c>
      <c r="P47" s="90" t="s">
        <v>668</v>
      </c>
      <c r="Q47" s="90" t="s">
        <v>668</v>
      </c>
      <c r="R47" s="90" t="s">
        <v>668</v>
      </c>
      <c r="S47" s="90" t="s">
        <v>668</v>
      </c>
      <c r="T47" s="90">
        <v>1</v>
      </c>
      <c r="U47" s="90">
        <v>210</v>
      </c>
      <c r="V47" s="122">
        <v>4047</v>
      </c>
      <c r="W47" s="123" t="s">
        <v>295</v>
      </c>
    </row>
    <row r="48" spans="2:23" x14ac:dyDescent="0.2">
      <c r="B48" s="122">
        <v>4048</v>
      </c>
      <c r="C48" s="123" t="s">
        <v>296</v>
      </c>
      <c r="D48" s="90">
        <v>34</v>
      </c>
      <c r="E48" s="90" t="s">
        <v>668</v>
      </c>
      <c r="F48" s="90">
        <v>2</v>
      </c>
      <c r="G48" s="90" t="s">
        <v>668</v>
      </c>
      <c r="H48" s="90">
        <v>2</v>
      </c>
      <c r="I48" s="90">
        <v>13</v>
      </c>
      <c r="J48" s="90">
        <v>19</v>
      </c>
      <c r="K48" s="90" t="s">
        <v>668</v>
      </c>
      <c r="L48" s="90">
        <v>2</v>
      </c>
      <c r="M48" s="90" t="s">
        <v>668</v>
      </c>
      <c r="N48" s="90">
        <v>2</v>
      </c>
      <c r="O48" s="90">
        <v>16</v>
      </c>
      <c r="P48" s="90" t="s">
        <v>668</v>
      </c>
      <c r="Q48" s="90">
        <v>1</v>
      </c>
      <c r="R48" s="90" t="s">
        <v>668</v>
      </c>
      <c r="S48" s="90">
        <v>1</v>
      </c>
      <c r="T48" s="90" t="s">
        <v>668</v>
      </c>
      <c r="U48" s="90">
        <v>557</v>
      </c>
      <c r="V48" s="122">
        <v>4048</v>
      </c>
      <c r="W48" s="123" t="s">
        <v>296</v>
      </c>
    </row>
    <row r="49" spans="2:23" s="72" customFormat="1" ht="18" customHeight="1" x14ac:dyDescent="0.2">
      <c r="B49" s="124">
        <v>4089</v>
      </c>
      <c r="C49" s="125" t="s">
        <v>297</v>
      </c>
      <c r="D49" s="89">
        <v>230</v>
      </c>
      <c r="E49" s="89">
        <v>2</v>
      </c>
      <c r="F49" s="89">
        <v>18</v>
      </c>
      <c r="G49" s="89">
        <v>2</v>
      </c>
      <c r="H49" s="89">
        <v>16</v>
      </c>
      <c r="I49" s="89">
        <v>97</v>
      </c>
      <c r="J49" s="89">
        <v>113</v>
      </c>
      <c r="K49" s="89">
        <v>2</v>
      </c>
      <c r="L49" s="89">
        <v>20</v>
      </c>
      <c r="M49" s="89">
        <v>2</v>
      </c>
      <c r="N49" s="89">
        <v>18</v>
      </c>
      <c r="O49" s="89">
        <v>130</v>
      </c>
      <c r="P49" s="89" t="s">
        <v>668</v>
      </c>
      <c r="Q49" s="89">
        <v>4</v>
      </c>
      <c r="R49" s="89" t="s">
        <v>668</v>
      </c>
      <c r="S49" s="89">
        <v>4</v>
      </c>
      <c r="T49" s="89">
        <v>17</v>
      </c>
      <c r="U49" s="89">
        <v>1976.4939999999999</v>
      </c>
      <c r="V49" s="124">
        <v>4089</v>
      </c>
      <c r="W49" s="125" t="s">
        <v>297</v>
      </c>
    </row>
    <row r="50" spans="2:23" x14ac:dyDescent="0.2">
      <c r="B50" s="122">
        <v>4061</v>
      </c>
      <c r="C50" s="123" t="s">
        <v>602</v>
      </c>
      <c r="D50" s="90">
        <v>3</v>
      </c>
      <c r="E50" s="90" t="s">
        <v>668</v>
      </c>
      <c r="F50" s="90" t="s">
        <v>668</v>
      </c>
      <c r="G50" s="90" t="s">
        <v>668</v>
      </c>
      <c r="H50" s="90" t="s">
        <v>668</v>
      </c>
      <c r="I50" s="90" t="s">
        <v>668</v>
      </c>
      <c r="J50" s="90">
        <v>3</v>
      </c>
      <c r="K50" s="90" t="s">
        <v>668</v>
      </c>
      <c r="L50" s="90" t="s">
        <v>668</v>
      </c>
      <c r="M50" s="90" t="s">
        <v>668</v>
      </c>
      <c r="N50" s="90" t="s">
        <v>668</v>
      </c>
      <c r="O50" s="90" t="s">
        <v>668</v>
      </c>
      <c r="P50" s="90" t="s">
        <v>668</v>
      </c>
      <c r="Q50" s="90" t="s">
        <v>668</v>
      </c>
      <c r="R50" s="90" t="s">
        <v>668</v>
      </c>
      <c r="S50" s="90" t="s">
        <v>668</v>
      </c>
      <c r="T50" s="90" t="s">
        <v>668</v>
      </c>
      <c r="U50" s="90">
        <v>13.53</v>
      </c>
      <c r="V50" s="122">
        <v>4061</v>
      </c>
      <c r="W50" s="123" t="s">
        <v>602</v>
      </c>
    </row>
    <row r="51" spans="2:23" x14ac:dyDescent="0.2">
      <c r="B51" s="122">
        <v>4062</v>
      </c>
      <c r="C51" s="123" t="s">
        <v>298</v>
      </c>
      <c r="D51" s="90">
        <v>11</v>
      </c>
      <c r="E51" s="90" t="s">
        <v>668</v>
      </c>
      <c r="F51" s="90">
        <v>1</v>
      </c>
      <c r="G51" s="90" t="s">
        <v>668</v>
      </c>
      <c r="H51" s="90">
        <v>1</v>
      </c>
      <c r="I51" s="90">
        <v>5</v>
      </c>
      <c r="J51" s="90">
        <v>5</v>
      </c>
      <c r="K51" s="90" t="s">
        <v>668</v>
      </c>
      <c r="L51" s="90">
        <v>1</v>
      </c>
      <c r="M51" s="90" t="s">
        <v>668</v>
      </c>
      <c r="N51" s="90">
        <v>1</v>
      </c>
      <c r="O51" s="90">
        <v>5</v>
      </c>
      <c r="P51" s="90" t="s">
        <v>668</v>
      </c>
      <c r="Q51" s="90" t="s">
        <v>668</v>
      </c>
      <c r="R51" s="90" t="s">
        <v>668</v>
      </c>
      <c r="S51" s="90" t="s">
        <v>668</v>
      </c>
      <c r="T51" s="90">
        <v>2</v>
      </c>
      <c r="U51" s="90">
        <v>64.099999999999994</v>
      </c>
      <c r="V51" s="122">
        <v>4062</v>
      </c>
      <c r="W51" s="123" t="s">
        <v>298</v>
      </c>
    </row>
    <row r="52" spans="2:23" x14ac:dyDescent="0.2">
      <c r="B52" s="122">
        <v>4063</v>
      </c>
      <c r="C52" s="123" t="s">
        <v>603</v>
      </c>
      <c r="D52" s="90">
        <v>31</v>
      </c>
      <c r="E52" s="90" t="s">
        <v>668</v>
      </c>
      <c r="F52" s="90">
        <v>3</v>
      </c>
      <c r="G52" s="90">
        <v>1</v>
      </c>
      <c r="H52" s="90">
        <v>2</v>
      </c>
      <c r="I52" s="90">
        <v>12</v>
      </c>
      <c r="J52" s="90">
        <v>16</v>
      </c>
      <c r="K52" s="90" t="s">
        <v>668</v>
      </c>
      <c r="L52" s="90">
        <v>3</v>
      </c>
      <c r="M52" s="90">
        <v>1</v>
      </c>
      <c r="N52" s="90">
        <v>2</v>
      </c>
      <c r="O52" s="90">
        <v>18</v>
      </c>
      <c r="P52" s="90" t="s">
        <v>668</v>
      </c>
      <c r="Q52" s="90">
        <v>1</v>
      </c>
      <c r="R52" s="90" t="s">
        <v>668</v>
      </c>
      <c r="S52" s="90">
        <v>1</v>
      </c>
      <c r="T52" s="90">
        <v>3</v>
      </c>
      <c r="U52" s="90">
        <v>270.10000000000002</v>
      </c>
      <c r="V52" s="122">
        <v>4063</v>
      </c>
      <c r="W52" s="123" t="s">
        <v>603</v>
      </c>
    </row>
    <row r="53" spans="2:23" x14ac:dyDescent="0.2">
      <c r="B53" s="122">
        <v>4064</v>
      </c>
      <c r="C53" s="123" t="s">
        <v>299</v>
      </c>
      <c r="D53" s="90">
        <v>2</v>
      </c>
      <c r="E53" s="90" t="s">
        <v>668</v>
      </c>
      <c r="F53" s="90" t="s">
        <v>668</v>
      </c>
      <c r="G53" s="90" t="s">
        <v>668</v>
      </c>
      <c r="H53" s="90" t="s">
        <v>668</v>
      </c>
      <c r="I53" s="90">
        <v>2</v>
      </c>
      <c r="J53" s="90" t="s">
        <v>668</v>
      </c>
      <c r="K53" s="90" t="s">
        <v>668</v>
      </c>
      <c r="L53" s="90" t="s">
        <v>668</v>
      </c>
      <c r="M53" s="90" t="s">
        <v>668</v>
      </c>
      <c r="N53" s="90" t="s">
        <v>668</v>
      </c>
      <c r="O53" s="90">
        <v>2</v>
      </c>
      <c r="P53" s="90" t="s">
        <v>668</v>
      </c>
      <c r="Q53" s="90" t="s">
        <v>668</v>
      </c>
      <c r="R53" s="90" t="s">
        <v>668</v>
      </c>
      <c r="S53" s="90" t="s">
        <v>668</v>
      </c>
      <c r="T53" s="90">
        <v>1</v>
      </c>
      <c r="U53" s="90">
        <v>1.2</v>
      </c>
      <c r="V53" s="122">
        <v>4064</v>
      </c>
      <c r="W53" s="123" t="s">
        <v>299</v>
      </c>
    </row>
    <row r="54" spans="2:23" x14ac:dyDescent="0.2">
      <c r="B54" s="122">
        <v>4065</v>
      </c>
      <c r="C54" s="123" t="s">
        <v>300</v>
      </c>
      <c r="D54" s="90">
        <v>7</v>
      </c>
      <c r="E54" s="90" t="s">
        <v>668</v>
      </c>
      <c r="F54" s="90">
        <v>1</v>
      </c>
      <c r="G54" s="90" t="s">
        <v>668</v>
      </c>
      <c r="H54" s="90">
        <v>1</v>
      </c>
      <c r="I54" s="90">
        <v>3</v>
      </c>
      <c r="J54" s="90">
        <v>3</v>
      </c>
      <c r="K54" s="90" t="s">
        <v>668</v>
      </c>
      <c r="L54" s="90">
        <v>1</v>
      </c>
      <c r="M54" s="90" t="s">
        <v>668</v>
      </c>
      <c r="N54" s="90">
        <v>1</v>
      </c>
      <c r="O54" s="90">
        <v>4</v>
      </c>
      <c r="P54" s="90" t="s">
        <v>668</v>
      </c>
      <c r="Q54" s="90" t="s">
        <v>668</v>
      </c>
      <c r="R54" s="90" t="s">
        <v>668</v>
      </c>
      <c r="S54" s="90" t="s">
        <v>668</v>
      </c>
      <c r="T54" s="90">
        <v>1</v>
      </c>
      <c r="U54" s="90">
        <v>35</v>
      </c>
      <c r="V54" s="122">
        <v>4065</v>
      </c>
      <c r="W54" s="123" t="s">
        <v>300</v>
      </c>
    </row>
    <row r="55" spans="2:23" x14ac:dyDescent="0.2">
      <c r="B55" s="122">
        <v>4066</v>
      </c>
      <c r="C55" s="123" t="s">
        <v>301</v>
      </c>
      <c r="D55" s="90">
        <v>2</v>
      </c>
      <c r="E55" s="90" t="s">
        <v>668</v>
      </c>
      <c r="F55" s="90" t="s">
        <v>668</v>
      </c>
      <c r="G55" s="90" t="s">
        <v>668</v>
      </c>
      <c r="H55" s="90" t="s">
        <v>668</v>
      </c>
      <c r="I55" s="90" t="s">
        <v>668</v>
      </c>
      <c r="J55" s="90">
        <v>2</v>
      </c>
      <c r="K55" s="90" t="s">
        <v>668</v>
      </c>
      <c r="L55" s="90" t="s">
        <v>668</v>
      </c>
      <c r="M55" s="90" t="s">
        <v>668</v>
      </c>
      <c r="N55" s="90" t="s">
        <v>668</v>
      </c>
      <c r="O55" s="90" t="s">
        <v>668</v>
      </c>
      <c r="P55" s="90" t="s">
        <v>668</v>
      </c>
      <c r="Q55" s="90" t="s">
        <v>668</v>
      </c>
      <c r="R55" s="90" t="s">
        <v>668</v>
      </c>
      <c r="S55" s="90" t="s">
        <v>668</v>
      </c>
      <c r="T55" s="90" t="s">
        <v>668</v>
      </c>
      <c r="U55" s="90">
        <v>23.5</v>
      </c>
      <c r="V55" s="122">
        <v>4066</v>
      </c>
      <c r="W55" s="123" t="s">
        <v>301</v>
      </c>
    </row>
    <row r="56" spans="2:23" x14ac:dyDescent="0.2">
      <c r="B56" s="122">
        <v>4067</v>
      </c>
      <c r="C56" s="123" t="s">
        <v>302</v>
      </c>
      <c r="D56" s="90">
        <v>6</v>
      </c>
      <c r="E56" s="90" t="s">
        <v>668</v>
      </c>
      <c r="F56" s="90">
        <v>2</v>
      </c>
      <c r="G56" s="90" t="s">
        <v>668</v>
      </c>
      <c r="H56" s="90">
        <v>2</v>
      </c>
      <c r="I56" s="90" t="s">
        <v>668</v>
      </c>
      <c r="J56" s="90">
        <v>4</v>
      </c>
      <c r="K56" s="90" t="s">
        <v>668</v>
      </c>
      <c r="L56" s="90">
        <v>2</v>
      </c>
      <c r="M56" s="90" t="s">
        <v>668</v>
      </c>
      <c r="N56" s="90">
        <v>2</v>
      </c>
      <c r="O56" s="90" t="s">
        <v>668</v>
      </c>
      <c r="P56" s="90" t="s">
        <v>668</v>
      </c>
      <c r="Q56" s="90">
        <v>1</v>
      </c>
      <c r="R56" s="90" t="s">
        <v>668</v>
      </c>
      <c r="S56" s="90">
        <v>1</v>
      </c>
      <c r="T56" s="90" t="s">
        <v>668</v>
      </c>
      <c r="U56" s="90">
        <v>34.863999999999997</v>
      </c>
      <c r="V56" s="122">
        <v>4067</v>
      </c>
      <c r="W56" s="123" t="s">
        <v>302</v>
      </c>
    </row>
    <row r="57" spans="2:23" x14ac:dyDescent="0.2">
      <c r="B57" s="122">
        <v>4068</v>
      </c>
      <c r="C57" s="123" t="s">
        <v>303</v>
      </c>
      <c r="D57" s="90">
        <v>1</v>
      </c>
      <c r="E57" s="90" t="s">
        <v>668</v>
      </c>
      <c r="F57" s="90" t="s">
        <v>668</v>
      </c>
      <c r="G57" s="90" t="s">
        <v>668</v>
      </c>
      <c r="H57" s="90" t="s">
        <v>668</v>
      </c>
      <c r="I57" s="90">
        <v>1</v>
      </c>
      <c r="J57" s="90" t="s">
        <v>668</v>
      </c>
      <c r="K57" s="90" t="s">
        <v>668</v>
      </c>
      <c r="L57" s="90" t="s">
        <v>668</v>
      </c>
      <c r="M57" s="90" t="s">
        <v>668</v>
      </c>
      <c r="N57" s="90" t="s">
        <v>668</v>
      </c>
      <c r="O57" s="90">
        <v>1</v>
      </c>
      <c r="P57" s="90" t="s">
        <v>668</v>
      </c>
      <c r="Q57" s="90" t="s">
        <v>668</v>
      </c>
      <c r="R57" s="90" t="s">
        <v>668</v>
      </c>
      <c r="S57" s="90" t="s">
        <v>668</v>
      </c>
      <c r="T57" s="90">
        <v>1</v>
      </c>
      <c r="U57" s="90" t="s">
        <v>668</v>
      </c>
      <c r="V57" s="122">
        <v>4068</v>
      </c>
      <c r="W57" s="123" t="s">
        <v>303</v>
      </c>
    </row>
    <row r="58" spans="2:23" x14ac:dyDescent="0.2">
      <c r="B58" s="122">
        <v>4084</v>
      </c>
      <c r="C58" s="123" t="s">
        <v>304</v>
      </c>
      <c r="D58" s="90" t="s">
        <v>668</v>
      </c>
      <c r="E58" s="90" t="s">
        <v>668</v>
      </c>
      <c r="F58" s="90" t="s">
        <v>668</v>
      </c>
      <c r="G58" s="90" t="s">
        <v>668</v>
      </c>
      <c r="H58" s="90" t="s">
        <v>668</v>
      </c>
      <c r="I58" s="90" t="s">
        <v>668</v>
      </c>
      <c r="J58" s="90" t="s">
        <v>668</v>
      </c>
      <c r="K58" s="90" t="s">
        <v>668</v>
      </c>
      <c r="L58" s="90" t="s">
        <v>668</v>
      </c>
      <c r="M58" s="90" t="s">
        <v>668</v>
      </c>
      <c r="N58" s="90" t="s">
        <v>668</v>
      </c>
      <c r="O58" s="90" t="s">
        <v>668</v>
      </c>
      <c r="P58" s="90" t="s">
        <v>668</v>
      </c>
      <c r="Q58" s="90" t="s">
        <v>668</v>
      </c>
      <c r="R58" s="90" t="s">
        <v>668</v>
      </c>
      <c r="S58" s="90" t="s">
        <v>668</v>
      </c>
      <c r="T58" s="90" t="s">
        <v>668</v>
      </c>
      <c r="U58" s="90" t="s">
        <v>668</v>
      </c>
      <c r="V58" s="122">
        <v>4084</v>
      </c>
      <c r="W58" s="123" t="s">
        <v>304</v>
      </c>
    </row>
    <row r="59" spans="2:23" x14ac:dyDescent="0.2">
      <c r="B59" s="122">
        <v>4071</v>
      </c>
      <c r="C59" s="123" t="s">
        <v>305</v>
      </c>
      <c r="D59" s="90">
        <v>1</v>
      </c>
      <c r="E59" s="90" t="s">
        <v>668</v>
      </c>
      <c r="F59" s="90" t="s">
        <v>668</v>
      </c>
      <c r="G59" s="90" t="s">
        <v>668</v>
      </c>
      <c r="H59" s="90" t="s">
        <v>668</v>
      </c>
      <c r="I59" s="90" t="s">
        <v>668</v>
      </c>
      <c r="J59" s="90">
        <v>1</v>
      </c>
      <c r="K59" s="90" t="s">
        <v>668</v>
      </c>
      <c r="L59" s="90" t="s">
        <v>668</v>
      </c>
      <c r="M59" s="90" t="s">
        <v>668</v>
      </c>
      <c r="N59" s="90" t="s">
        <v>668</v>
      </c>
      <c r="O59" s="90" t="s">
        <v>668</v>
      </c>
      <c r="P59" s="90" t="s">
        <v>668</v>
      </c>
      <c r="Q59" s="90" t="s">
        <v>668</v>
      </c>
      <c r="R59" s="90" t="s">
        <v>668</v>
      </c>
      <c r="S59" s="90" t="s">
        <v>668</v>
      </c>
      <c r="T59" s="90" t="s">
        <v>668</v>
      </c>
      <c r="U59" s="90">
        <v>7.5</v>
      </c>
      <c r="V59" s="122">
        <v>4071</v>
      </c>
      <c r="W59" s="123" t="s">
        <v>305</v>
      </c>
    </row>
    <row r="60" spans="2:23" x14ac:dyDescent="0.2">
      <c r="B60" s="122">
        <v>4072</v>
      </c>
      <c r="C60" s="123" t="s">
        <v>604</v>
      </c>
      <c r="D60" s="90">
        <v>7</v>
      </c>
      <c r="E60" s="90" t="s">
        <v>668</v>
      </c>
      <c r="F60" s="90">
        <v>1</v>
      </c>
      <c r="G60" s="90" t="s">
        <v>668</v>
      </c>
      <c r="H60" s="90">
        <v>1</v>
      </c>
      <c r="I60" s="90">
        <v>5</v>
      </c>
      <c r="J60" s="90">
        <v>1</v>
      </c>
      <c r="K60" s="90" t="s">
        <v>668</v>
      </c>
      <c r="L60" s="90">
        <v>1</v>
      </c>
      <c r="M60" s="90" t="s">
        <v>668</v>
      </c>
      <c r="N60" s="90">
        <v>1</v>
      </c>
      <c r="O60" s="90">
        <v>6</v>
      </c>
      <c r="P60" s="90" t="s">
        <v>668</v>
      </c>
      <c r="Q60" s="90" t="s">
        <v>668</v>
      </c>
      <c r="R60" s="90" t="s">
        <v>668</v>
      </c>
      <c r="S60" s="90" t="s">
        <v>668</v>
      </c>
      <c r="T60" s="90" t="s">
        <v>668</v>
      </c>
      <c r="U60" s="90">
        <v>50.7</v>
      </c>
      <c r="V60" s="122">
        <v>4072</v>
      </c>
      <c r="W60" s="123" t="s">
        <v>604</v>
      </c>
    </row>
    <row r="61" spans="2:23" x14ac:dyDescent="0.2">
      <c r="B61" s="122">
        <v>4073</v>
      </c>
      <c r="C61" s="123" t="s">
        <v>306</v>
      </c>
      <c r="D61" s="90">
        <v>4</v>
      </c>
      <c r="E61" s="90" t="s">
        <v>668</v>
      </c>
      <c r="F61" s="90">
        <v>1</v>
      </c>
      <c r="G61" s="90" t="s">
        <v>668</v>
      </c>
      <c r="H61" s="90">
        <v>1</v>
      </c>
      <c r="I61" s="90">
        <v>2</v>
      </c>
      <c r="J61" s="90">
        <v>1</v>
      </c>
      <c r="K61" s="90" t="s">
        <v>668</v>
      </c>
      <c r="L61" s="90">
        <v>1</v>
      </c>
      <c r="M61" s="90" t="s">
        <v>668</v>
      </c>
      <c r="N61" s="90">
        <v>1</v>
      </c>
      <c r="O61" s="90">
        <v>2</v>
      </c>
      <c r="P61" s="90" t="s">
        <v>668</v>
      </c>
      <c r="Q61" s="90" t="s">
        <v>668</v>
      </c>
      <c r="R61" s="90" t="s">
        <v>668</v>
      </c>
      <c r="S61" s="90" t="s">
        <v>668</v>
      </c>
      <c r="T61" s="90" t="s">
        <v>668</v>
      </c>
      <c r="U61" s="90">
        <v>24.35</v>
      </c>
      <c r="V61" s="122">
        <v>4073</v>
      </c>
      <c r="W61" s="123" t="s">
        <v>306</v>
      </c>
    </row>
    <row r="62" spans="2:23" x14ac:dyDescent="0.2">
      <c r="B62" s="122">
        <v>4074</v>
      </c>
      <c r="C62" s="123" t="s">
        <v>307</v>
      </c>
      <c r="D62" s="90">
        <v>4</v>
      </c>
      <c r="E62" s="90" t="s">
        <v>668</v>
      </c>
      <c r="F62" s="90" t="s">
        <v>668</v>
      </c>
      <c r="G62" s="90" t="s">
        <v>668</v>
      </c>
      <c r="H62" s="90" t="s">
        <v>668</v>
      </c>
      <c r="I62" s="90">
        <v>2</v>
      </c>
      <c r="J62" s="90">
        <v>2</v>
      </c>
      <c r="K62" s="90" t="s">
        <v>668</v>
      </c>
      <c r="L62" s="90" t="s">
        <v>668</v>
      </c>
      <c r="M62" s="90" t="s">
        <v>668</v>
      </c>
      <c r="N62" s="90" t="s">
        <v>668</v>
      </c>
      <c r="O62" s="90">
        <v>2</v>
      </c>
      <c r="P62" s="90" t="s">
        <v>668</v>
      </c>
      <c r="Q62" s="90" t="s">
        <v>668</v>
      </c>
      <c r="R62" s="90" t="s">
        <v>668</v>
      </c>
      <c r="S62" s="90" t="s">
        <v>668</v>
      </c>
      <c r="T62" s="90">
        <v>1</v>
      </c>
      <c r="U62" s="90">
        <v>41</v>
      </c>
      <c r="V62" s="122">
        <v>4074</v>
      </c>
      <c r="W62" s="123" t="s">
        <v>307</v>
      </c>
    </row>
    <row r="63" spans="2:23" x14ac:dyDescent="0.2">
      <c r="B63" s="122">
        <v>4075</v>
      </c>
      <c r="C63" s="123" t="s">
        <v>619</v>
      </c>
      <c r="D63" s="90">
        <v>13</v>
      </c>
      <c r="E63" s="90" t="s">
        <v>668</v>
      </c>
      <c r="F63" s="90" t="s">
        <v>668</v>
      </c>
      <c r="G63" s="90" t="s">
        <v>668</v>
      </c>
      <c r="H63" s="90" t="s">
        <v>668</v>
      </c>
      <c r="I63" s="90">
        <v>6</v>
      </c>
      <c r="J63" s="90">
        <v>7</v>
      </c>
      <c r="K63" s="90" t="s">
        <v>668</v>
      </c>
      <c r="L63" s="90" t="s">
        <v>668</v>
      </c>
      <c r="M63" s="90" t="s">
        <v>668</v>
      </c>
      <c r="N63" s="90" t="s">
        <v>668</v>
      </c>
      <c r="O63" s="90">
        <v>7</v>
      </c>
      <c r="P63" s="90" t="s">
        <v>668</v>
      </c>
      <c r="Q63" s="90" t="s">
        <v>668</v>
      </c>
      <c r="R63" s="90" t="s">
        <v>668</v>
      </c>
      <c r="S63" s="90" t="s">
        <v>668</v>
      </c>
      <c r="T63" s="90">
        <v>1</v>
      </c>
      <c r="U63" s="90">
        <v>131.6</v>
      </c>
      <c r="V63" s="122">
        <v>4075</v>
      </c>
      <c r="W63" s="123" t="s">
        <v>619</v>
      </c>
    </row>
    <row r="64" spans="2:23" x14ac:dyDescent="0.2">
      <c r="B64" s="122">
        <v>4076</v>
      </c>
      <c r="C64" s="123" t="s">
        <v>308</v>
      </c>
      <c r="D64" s="90">
        <v>8</v>
      </c>
      <c r="E64" s="90" t="s">
        <v>668</v>
      </c>
      <c r="F64" s="90" t="s">
        <v>668</v>
      </c>
      <c r="G64" s="90" t="s">
        <v>668</v>
      </c>
      <c r="H64" s="90" t="s">
        <v>668</v>
      </c>
      <c r="I64" s="90">
        <v>7</v>
      </c>
      <c r="J64" s="90">
        <v>1</v>
      </c>
      <c r="K64" s="90" t="s">
        <v>668</v>
      </c>
      <c r="L64" s="90" t="s">
        <v>668</v>
      </c>
      <c r="M64" s="90" t="s">
        <v>668</v>
      </c>
      <c r="N64" s="90" t="s">
        <v>668</v>
      </c>
      <c r="O64" s="90">
        <v>10</v>
      </c>
      <c r="P64" s="90" t="s">
        <v>668</v>
      </c>
      <c r="Q64" s="90" t="s">
        <v>668</v>
      </c>
      <c r="R64" s="90" t="s">
        <v>668</v>
      </c>
      <c r="S64" s="90" t="s">
        <v>668</v>
      </c>
      <c r="T64" s="90" t="s">
        <v>668</v>
      </c>
      <c r="U64" s="90">
        <v>85.3</v>
      </c>
      <c r="V64" s="122">
        <v>4076</v>
      </c>
      <c r="W64" s="123" t="s">
        <v>308</v>
      </c>
    </row>
    <row r="65" spans="2:23" x14ac:dyDescent="0.2">
      <c r="B65" s="122">
        <v>4077</v>
      </c>
      <c r="C65" s="123" t="s">
        <v>309</v>
      </c>
      <c r="D65" s="90">
        <v>7</v>
      </c>
      <c r="E65" s="90" t="s">
        <v>668</v>
      </c>
      <c r="F65" s="90" t="s">
        <v>668</v>
      </c>
      <c r="G65" s="90" t="s">
        <v>668</v>
      </c>
      <c r="H65" s="90" t="s">
        <v>668</v>
      </c>
      <c r="I65" s="90">
        <v>1</v>
      </c>
      <c r="J65" s="90">
        <v>6</v>
      </c>
      <c r="K65" s="90" t="s">
        <v>668</v>
      </c>
      <c r="L65" s="90" t="s">
        <v>668</v>
      </c>
      <c r="M65" s="90" t="s">
        <v>668</v>
      </c>
      <c r="N65" s="90" t="s">
        <v>668</v>
      </c>
      <c r="O65" s="90">
        <v>1</v>
      </c>
      <c r="P65" s="90" t="s">
        <v>668</v>
      </c>
      <c r="Q65" s="90" t="s">
        <v>668</v>
      </c>
      <c r="R65" s="90" t="s">
        <v>668</v>
      </c>
      <c r="S65" s="90" t="s">
        <v>668</v>
      </c>
      <c r="T65" s="90" t="s">
        <v>668</v>
      </c>
      <c r="U65" s="90">
        <v>31.5</v>
      </c>
      <c r="V65" s="122">
        <v>4077</v>
      </c>
      <c r="W65" s="123" t="s">
        <v>309</v>
      </c>
    </row>
    <row r="66" spans="2:23" x14ac:dyDescent="0.2">
      <c r="B66" s="122">
        <v>4078</v>
      </c>
      <c r="C66" s="123" t="s">
        <v>310</v>
      </c>
      <c r="D66" s="90" t="s">
        <v>668</v>
      </c>
      <c r="E66" s="90" t="s">
        <v>668</v>
      </c>
      <c r="F66" s="90" t="s">
        <v>668</v>
      </c>
      <c r="G66" s="90" t="s">
        <v>668</v>
      </c>
      <c r="H66" s="90" t="s">
        <v>668</v>
      </c>
      <c r="I66" s="90" t="s">
        <v>668</v>
      </c>
      <c r="J66" s="90" t="s">
        <v>668</v>
      </c>
      <c r="K66" s="90" t="s">
        <v>668</v>
      </c>
      <c r="L66" s="90" t="s">
        <v>668</v>
      </c>
      <c r="M66" s="90" t="s">
        <v>668</v>
      </c>
      <c r="N66" s="90" t="s">
        <v>668</v>
      </c>
      <c r="O66" s="90" t="s">
        <v>668</v>
      </c>
      <c r="P66" s="90" t="s">
        <v>668</v>
      </c>
      <c r="Q66" s="90" t="s">
        <v>668</v>
      </c>
      <c r="R66" s="90" t="s">
        <v>668</v>
      </c>
      <c r="S66" s="90" t="s">
        <v>668</v>
      </c>
      <c r="T66" s="90" t="s">
        <v>668</v>
      </c>
      <c r="U66" s="90" t="s">
        <v>668</v>
      </c>
      <c r="V66" s="122">
        <v>4078</v>
      </c>
      <c r="W66" s="123" t="s">
        <v>310</v>
      </c>
    </row>
    <row r="67" spans="2:23" x14ac:dyDescent="0.2">
      <c r="B67" s="122">
        <v>4079</v>
      </c>
      <c r="C67" s="123" t="s">
        <v>311</v>
      </c>
      <c r="D67" s="90">
        <v>6</v>
      </c>
      <c r="E67" s="90" t="s">
        <v>668</v>
      </c>
      <c r="F67" s="90" t="s">
        <v>668</v>
      </c>
      <c r="G67" s="90" t="s">
        <v>668</v>
      </c>
      <c r="H67" s="90" t="s">
        <v>668</v>
      </c>
      <c r="I67" s="90">
        <v>1</v>
      </c>
      <c r="J67" s="90">
        <v>5</v>
      </c>
      <c r="K67" s="90" t="s">
        <v>668</v>
      </c>
      <c r="L67" s="90" t="s">
        <v>668</v>
      </c>
      <c r="M67" s="90" t="s">
        <v>668</v>
      </c>
      <c r="N67" s="90" t="s">
        <v>668</v>
      </c>
      <c r="O67" s="90">
        <v>1</v>
      </c>
      <c r="P67" s="90" t="s">
        <v>668</v>
      </c>
      <c r="Q67" s="90" t="s">
        <v>668</v>
      </c>
      <c r="R67" s="90" t="s">
        <v>668</v>
      </c>
      <c r="S67" s="90" t="s">
        <v>668</v>
      </c>
      <c r="T67" s="90" t="s">
        <v>668</v>
      </c>
      <c r="U67" s="90">
        <v>40.799999999999997</v>
      </c>
      <c r="V67" s="122">
        <v>4079</v>
      </c>
      <c r="W67" s="123" t="s">
        <v>311</v>
      </c>
    </row>
    <row r="68" spans="2:23" x14ac:dyDescent="0.2">
      <c r="B68" s="122">
        <v>4080</v>
      </c>
      <c r="C68" s="123" t="s">
        <v>312</v>
      </c>
      <c r="D68" s="90">
        <v>33</v>
      </c>
      <c r="E68" s="90">
        <v>2</v>
      </c>
      <c r="F68" s="90">
        <v>2</v>
      </c>
      <c r="G68" s="90" t="s">
        <v>668</v>
      </c>
      <c r="H68" s="90">
        <v>2</v>
      </c>
      <c r="I68" s="90">
        <v>16</v>
      </c>
      <c r="J68" s="90">
        <v>13</v>
      </c>
      <c r="K68" s="90">
        <v>2</v>
      </c>
      <c r="L68" s="90">
        <v>2</v>
      </c>
      <c r="M68" s="90" t="s">
        <v>668</v>
      </c>
      <c r="N68" s="90">
        <v>2</v>
      </c>
      <c r="O68" s="90">
        <v>20</v>
      </c>
      <c r="P68" s="90" t="s">
        <v>668</v>
      </c>
      <c r="Q68" s="90" t="s">
        <v>668</v>
      </c>
      <c r="R68" s="90" t="s">
        <v>668</v>
      </c>
      <c r="S68" s="90" t="s">
        <v>668</v>
      </c>
      <c r="T68" s="90">
        <v>3</v>
      </c>
      <c r="U68" s="90">
        <v>383.2</v>
      </c>
      <c r="V68" s="122">
        <v>4080</v>
      </c>
      <c r="W68" s="123" t="s">
        <v>312</v>
      </c>
    </row>
    <row r="69" spans="2:23" x14ac:dyDescent="0.2">
      <c r="B69" s="122">
        <v>4081</v>
      </c>
      <c r="C69" s="123" t="s">
        <v>313</v>
      </c>
      <c r="D69" s="90">
        <v>9</v>
      </c>
      <c r="E69" s="90" t="s">
        <v>668</v>
      </c>
      <c r="F69" s="90">
        <v>1</v>
      </c>
      <c r="G69" s="90" t="s">
        <v>668</v>
      </c>
      <c r="H69" s="90">
        <v>1</v>
      </c>
      <c r="I69" s="90">
        <v>3</v>
      </c>
      <c r="J69" s="90">
        <v>5</v>
      </c>
      <c r="K69" s="90" t="s">
        <v>668</v>
      </c>
      <c r="L69" s="90">
        <v>1</v>
      </c>
      <c r="M69" s="90" t="s">
        <v>668</v>
      </c>
      <c r="N69" s="90">
        <v>1</v>
      </c>
      <c r="O69" s="90">
        <v>3</v>
      </c>
      <c r="P69" s="90" t="s">
        <v>668</v>
      </c>
      <c r="Q69" s="90" t="s">
        <v>668</v>
      </c>
      <c r="R69" s="90" t="s">
        <v>668</v>
      </c>
      <c r="S69" s="90" t="s">
        <v>668</v>
      </c>
      <c r="T69" s="90" t="s">
        <v>668</v>
      </c>
      <c r="U69" s="90">
        <v>52.2</v>
      </c>
      <c r="V69" s="122">
        <v>4081</v>
      </c>
      <c r="W69" s="123" t="s">
        <v>313</v>
      </c>
    </row>
    <row r="70" spans="2:23" x14ac:dyDescent="0.2">
      <c r="B70" s="122">
        <v>4082</v>
      </c>
      <c r="C70" s="123" t="s">
        <v>620</v>
      </c>
      <c r="D70" s="90">
        <v>62</v>
      </c>
      <c r="E70" s="90" t="s">
        <v>668</v>
      </c>
      <c r="F70" s="90">
        <v>5</v>
      </c>
      <c r="G70" s="90">
        <v>1</v>
      </c>
      <c r="H70" s="90">
        <v>4</v>
      </c>
      <c r="I70" s="90">
        <v>29</v>
      </c>
      <c r="J70" s="90">
        <v>28</v>
      </c>
      <c r="K70" s="90" t="s">
        <v>668</v>
      </c>
      <c r="L70" s="90">
        <v>7</v>
      </c>
      <c r="M70" s="90">
        <v>1</v>
      </c>
      <c r="N70" s="90">
        <v>6</v>
      </c>
      <c r="O70" s="90">
        <v>46</v>
      </c>
      <c r="P70" s="90" t="s">
        <v>668</v>
      </c>
      <c r="Q70" s="90">
        <v>2</v>
      </c>
      <c r="R70" s="90" t="s">
        <v>668</v>
      </c>
      <c r="S70" s="90">
        <v>2</v>
      </c>
      <c r="T70" s="90">
        <v>4</v>
      </c>
      <c r="U70" s="90">
        <v>547.25</v>
      </c>
      <c r="V70" s="122">
        <v>4082</v>
      </c>
      <c r="W70" s="123" t="s">
        <v>620</v>
      </c>
    </row>
    <row r="71" spans="2:23" x14ac:dyDescent="0.2">
      <c r="B71" s="122">
        <v>4083</v>
      </c>
      <c r="C71" s="123" t="s">
        <v>314</v>
      </c>
      <c r="D71" s="90">
        <v>13</v>
      </c>
      <c r="E71" s="90" t="s">
        <v>668</v>
      </c>
      <c r="F71" s="90">
        <v>1</v>
      </c>
      <c r="G71" s="90" t="s">
        <v>668</v>
      </c>
      <c r="H71" s="90">
        <v>1</v>
      </c>
      <c r="I71" s="90">
        <v>2</v>
      </c>
      <c r="J71" s="90">
        <v>10</v>
      </c>
      <c r="K71" s="90" t="s">
        <v>668</v>
      </c>
      <c r="L71" s="90">
        <v>1</v>
      </c>
      <c r="M71" s="90" t="s">
        <v>668</v>
      </c>
      <c r="N71" s="90">
        <v>1</v>
      </c>
      <c r="O71" s="90">
        <v>2</v>
      </c>
      <c r="P71" s="90" t="s">
        <v>668</v>
      </c>
      <c r="Q71" s="90" t="s">
        <v>668</v>
      </c>
      <c r="R71" s="90" t="s">
        <v>668</v>
      </c>
      <c r="S71" s="90" t="s">
        <v>668</v>
      </c>
      <c r="T71" s="90" t="s">
        <v>668</v>
      </c>
      <c r="U71" s="90">
        <v>138.80000000000001</v>
      </c>
      <c r="V71" s="122">
        <v>4083</v>
      </c>
      <c r="W71" s="123" t="s">
        <v>314</v>
      </c>
    </row>
    <row r="72" spans="2:23" s="72" customFormat="1" ht="18" customHeight="1" x14ac:dyDescent="0.2">
      <c r="B72" s="124">
        <v>4129</v>
      </c>
      <c r="C72" s="125" t="s">
        <v>315</v>
      </c>
      <c r="D72" s="89">
        <v>182</v>
      </c>
      <c r="E72" s="89">
        <v>2</v>
      </c>
      <c r="F72" s="89">
        <v>17</v>
      </c>
      <c r="G72" s="89">
        <v>3</v>
      </c>
      <c r="H72" s="89">
        <v>14</v>
      </c>
      <c r="I72" s="89">
        <v>56</v>
      </c>
      <c r="J72" s="89">
        <v>107</v>
      </c>
      <c r="K72" s="89">
        <v>2</v>
      </c>
      <c r="L72" s="89">
        <v>18</v>
      </c>
      <c r="M72" s="89">
        <v>3</v>
      </c>
      <c r="N72" s="89">
        <v>15</v>
      </c>
      <c r="O72" s="89">
        <v>75</v>
      </c>
      <c r="P72" s="89">
        <v>1</v>
      </c>
      <c r="Q72" s="89">
        <v>3</v>
      </c>
      <c r="R72" s="89" t="s">
        <v>668</v>
      </c>
      <c r="S72" s="89">
        <v>3</v>
      </c>
      <c r="T72" s="89">
        <v>5</v>
      </c>
      <c r="U72" s="89">
        <v>2386.0799999999995</v>
      </c>
      <c r="V72" s="124">
        <v>4129</v>
      </c>
      <c r="W72" s="125" t="s">
        <v>315</v>
      </c>
    </row>
    <row r="73" spans="2:23" x14ac:dyDescent="0.2">
      <c r="B73" s="122">
        <v>4091</v>
      </c>
      <c r="C73" s="123" t="s">
        <v>316</v>
      </c>
      <c r="D73" s="90">
        <v>2</v>
      </c>
      <c r="E73" s="90" t="s">
        <v>668</v>
      </c>
      <c r="F73" s="90">
        <v>1</v>
      </c>
      <c r="G73" s="90" t="s">
        <v>668</v>
      </c>
      <c r="H73" s="90">
        <v>1</v>
      </c>
      <c r="I73" s="90" t="s">
        <v>668</v>
      </c>
      <c r="J73" s="90">
        <v>1</v>
      </c>
      <c r="K73" s="90" t="s">
        <v>668</v>
      </c>
      <c r="L73" s="90">
        <v>1</v>
      </c>
      <c r="M73" s="90" t="s">
        <v>668</v>
      </c>
      <c r="N73" s="90">
        <v>1</v>
      </c>
      <c r="O73" s="90">
        <v>2</v>
      </c>
      <c r="P73" s="90" t="s">
        <v>668</v>
      </c>
      <c r="Q73" s="90" t="s">
        <v>668</v>
      </c>
      <c r="R73" s="90" t="s">
        <v>668</v>
      </c>
      <c r="S73" s="90" t="s">
        <v>668</v>
      </c>
      <c r="T73" s="90" t="s">
        <v>668</v>
      </c>
      <c r="U73" s="90">
        <v>10.6</v>
      </c>
      <c r="V73" s="122">
        <v>4091</v>
      </c>
      <c r="W73" s="123" t="s">
        <v>316</v>
      </c>
    </row>
    <row r="74" spans="2:23" x14ac:dyDescent="0.2">
      <c r="B74" s="122">
        <v>4092</v>
      </c>
      <c r="C74" s="123" t="s">
        <v>317</v>
      </c>
      <c r="D74" s="90">
        <v>6</v>
      </c>
      <c r="E74" s="90" t="s">
        <v>668</v>
      </c>
      <c r="F74" s="90">
        <v>1</v>
      </c>
      <c r="G74" s="90" t="s">
        <v>668</v>
      </c>
      <c r="H74" s="90">
        <v>1</v>
      </c>
      <c r="I74" s="90">
        <v>1</v>
      </c>
      <c r="J74" s="90">
        <v>4</v>
      </c>
      <c r="K74" s="90" t="s">
        <v>668</v>
      </c>
      <c r="L74" s="90">
        <v>1</v>
      </c>
      <c r="M74" s="90" t="s">
        <v>668</v>
      </c>
      <c r="N74" s="90">
        <v>1</v>
      </c>
      <c r="O74" s="90">
        <v>2</v>
      </c>
      <c r="P74" s="90" t="s">
        <v>668</v>
      </c>
      <c r="Q74" s="90" t="s">
        <v>668</v>
      </c>
      <c r="R74" s="90" t="s">
        <v>668</v>
      </c>
      <c r="S74" s="90" t="s">
        <v>668</v>
      </c>
      <c r="T74" s="90" t="s">
        <v>668</v>
      </c>
      <c r="U74" s="90">
        <v>77</v>
      </c>
      <c r="V74" s="122">
        <v>4092</v>
      </c>
      <c r="W74" s="123" t="s">
        <v>317</v>
      </c>
    </row>
    <row r="75" spans="2:23" x14ac:dyDescent="0.2">
      <c r="B75" s="122">
        <v>4093</v>
      </c>
      <c r="C75" s="123" t="s">
        <v>318</v>
      </c>
      <c r="D75" s="90">
        <v>12</v>
      </c>
      <c r="E75" s="90" t="s">
        <v>668</v>
      </c>
      <c r="F75" s="90" t="s">
        <v>668</v>
      </c>
      <c r="G75" s="90" t="s">
        <v>668</v>
      </c>
      <c r="H75" s="90" t="s">
        <v>668</v>
      </c>
      <c r="I75" s="90">
        <v>6</v>
      </c>
      <c r="J75" s="90">
        <v>6</v>
      </c>
      <c r="K75" s="90" t="s">
        <v>668</v>
      </c>
      <c r="L75" s="90" t="s">
        <v>668</v>
      </c>
      <c r="M75" s="90" t="s">
        <v>668</v>
      </c>
      <c r="N75" s="90" t="s">
        <v>668</v>
      </c>
      <c r="O75" s="90">
        <v>10</v>
      </c>
      <c r="P75" s="90" t="s">
        <v>668</v>
      </c>
      <c r="Q75" s="90" t="s">
        <v>668</v>
      </c>
      <c r="R75" s="90" t="s">
        <v>668</v>
      </c>
      <c r="S75" s="90" t="s">
        <v>668</v>
      </c>
      <c r="T75" s="90" t="s">
        <v>668</v>
      </c>
      <c r="U75" s="90">
        <v>233</v>
      </c>
      <c r="V75" s="122">
        <v>4093</v>
      </c>
      <c r="W75" s="123" t="s">
        <v>318</v>
      </c>
    </row>
    <row r="76" spans="2:23" x14ac:dyDescent="0.2">
      <c r="B76" s="122">
        <v>4124</v>
      </c>
      <c r="C76" s="123" t="s">
        <v>319</v>
      </c>
      <c r="D76" s="90">
        <v>5</v>
      </c>
      <c r="E76" s="90" t="s">
        <v>668</v>
      </c>
      <c r="F76" s="90" t="s">
        <v>668</v>
      </c>
      <c r="G76" s="90" t="s">
        <v>668</v>
      </c>
      <c r="H76" s="90" t="s">
        <v>668</v>
      </c>
      <c r="I76" s="90">
        <v>1</v>
      </c>
      <c r="J76" s="90">
        <v>4</v>
      </c>
      <c r="K76" s="90" t="s">
        <v>668</v>
      </c>
      <c r="L76" s="90" t="s">
        <v>668</v>
      </c>
      <c r="M76" s="90" t="s">
        <v>668</v>
      </c>
      <c r="N76" s="90" t="s">
        <v>668</v>
      </c>
      <c r="O76" s="90">
        <v>1</v>
      </c>
      <c r="P76" s="90" t="s">
        <v>668</v>
      </c>
      <c r="Q76" s="90" t="s">
        <v>668</v>
      </c>
      <c r="R76" s="90" t="s">
        <v>668</v>
      </c>
      <c r="S76" s="90" t="s">
        <v>668</v>
      </c>
      <c r="T76" s="90" t="s">
        <v>668</v>
      </c>
      <c r="U76" s="90">
        <v>504.5</v>
      </c>
      <c r="V76" s="122">
        <v>4124</v>
      </c>
      <c r="W76" s="123" t="s">
        <v>319</v>
      </c>
    </row>
    <row r="77" spans="2:23" x14ac:dyDescent="0.2">
      <c r="B77" s="122">
        <v>4094</v>
      </c>
      <c r="C77" s="123" t="s">
        <v>320</v>
      </c>
      <c r="D77" s="90">
        <v>7</v>
      </c>
      <c r="E77" s="90" t="s">
        <v>668</v>
      </c>
      <c r="F77" s="90" t="s">
        <v>668</v>
      </c>
      <c r="G77" s="90" t="s">
        <v>668</v>
      </c>
      <c r="H77" s="90" t="s">
        <v>668</v>
      </c>
      <c r="I77" s="90">
        <v>2</v>
      </c>
      <c r="J77" s="90">
        <v>5</v>
      </c>
      <c r="K77" s="90" t="s">
        <v>668</v>
      </c>
      <c r="L77" s="90" t="s">
        <v>668</v>
      </c>
      <c r="M77" s="90" t="s">
        <v>668</v>
      </c>
      <c r="N77" s="90" t="s">
        <v>668</v>
      </c>
      <c r="O77" s="90">
        <v>3</v>
      </c>
      <c r="P77" s="90" t="s">
        <v>668</v>
      </c>
      <c r="Q77" s="90" t="s">
        <v>668</v>
      </c>
      <c r="R77" s="90" t="s">
        <v>668</v>
      </c>
      <c r="S77" s="90" t="s">
        <v>668</v>
      </c>
      <c r="T77" s="90" t="s">
        <v>668</v>
      </c>
      <c r="U77" s="90">
        <v>139.1</v>
      </c>
      <c r="V77" s="122">
        <v>4094</v>
      </c>
      <c r="W77" s="123" t="s">
        <v>320</v>
      </c>
    </row>
    <row r="78" spans="2:23" x14ac:dyDescent="0.2">
      <c r="B78" s="122">
        <v>4095</v>
      </c>
      <c r="C78" s="123" t="s">
        <v>216</v>
      </c>
      <c r="D78" s="90">
        <v>40</v>
      </c>
      <c r="E78" s="90" t="s">
        <v>668</v>
      </c>
      <c r="F78" s="90">
        <v>4</v>
      </c>
      <c r="G78" s="90">
        <v>1</v>
      </c>
      <c r="H78" s="90">
        <v>3</v>
      </c>
      <c r="I78" s="90">
        <v>14</v>
      </c>
      <c r="J78" s="90">
        <v>22</v>
      </c>
      <c r="K78" s="90" t="s">
        <v>668</v>
      </c>
      <c r="L78" s="90">
        <v>4</v>
      </c>
      <c r="M78" s="90">
        <v>1</v>
      </c>
      <c r="N78" s="90">
        <v>3</v>
      </c>
      <c r="O78" s="90">
        <v>18</v>
      </c>
      <c r="P78" s="90" t="s">
        <v>668</v>
      </c>
      <c r="Q78" s="90">
        <v>1</v>
      </c>
      <c r="R78" s="90" t="s">
        <v>668</v>
      </c>
      <c r="S78" s="90">
        <v>1</v>
      </c>
      <c r="T78" s="90">
        <v>1</v>
      </c>
      <c r="U78" s="90">
        <v>382.64</v>
      </c>
      <c r="V78" s="122">
        <v>4095</v>
      </c>
      <c r="W78" s="123" t="s">
        <v>216</v>
      </c>
    </row>
    <row r="79" spans="2:23" x14ac:dyDescent="0.2">
      <c r="B79" s="122">
        <v>4096</v>
      </c>
      <c r="C79" s="123" t="s">
        <v>321</v>
      </c>
      <c r="D79" s="90">
        <v>2</v>
      </c>
      <c r="E79" s="90" t="s">
        <v>668</v>
      </c>
      <c r="F79" s="90" t="s">
        <v>668</v>
      </c>
      <c r="G79" s="90" t="s">
        <v>668</v>
      </c>
      <c r="H79" s="90" t="s">
        <v>668</v>
      </c>
      <c r="I79" s="90" t="s">
        <v>668</v>
      </c>
      <c r="J79" s="90">
        <v>2</v>
      </c>
      <c r="K79" s="90" t="s">
        <v>668</v>
      </c>
      <c r="L79" s="90" t="s">
        <v>668</v>
      </c>
      <c r="M79" s="90" t="s">
        <v>668</v>
      </c>
      <c r="N79" s="90" t="s">
        <v>668</v>
      </c>
      <c r="O79" s="90" t="s">
        <v>668</v>
      </c>
      <c r="P79" s="90" t="s">
        <v>668</v>
      </c>
      <c r="Q79" s="90" t="s">
        <v>668</v>
      </c>
      <c r="R79" s="90" t="s">
        <v>668</v>
      </c>
      <c r="S79" s="90" t="s">
        <v>668</v>
      </c>
      <c r="T79" s="90" t="s">
        <v>668</v>
      </c>
      <c r="U79" s="90">
        <v>30</v>
      </c>
      <c r="V79" s="122">
        <v>4096</v>
      </c>
      <c r="W79" s="123" t="s">
        <v>321</v>
      </c>
    </row>
    <row r="80" spans="2:23" x14ac:dyDescent="0.2">
      <c r="B80" s="122">
        <v>4097</v>
      </c>
      <c r="C80" s="123" t="s">
        <v>322</v>
      </c>
      <c r="D80" s="90">
        <v>1</v>
      </c>
      <c r="E80" s="90" t="s">
        <v>668</v>
      </c>
      <c r="F80" s="90" t="s">
        <v>668</v>
      </c>
      <c r="G80" s="90" t="s">
        <v>668</v>
      </c>
      <c r="H80" s="90" t="s">
        <v>668</v>
      </c>
      <c r="I80" s="90" t="s">
        <v>668</v>
      </c>
      <c r="J80" s="90">
        <v>1</v>
      </c>
      <c r="K80" s="90" t="s">
        <v>668</v>
      </c>
      <c r="L80" s="90" t="s">
        <v>668</v>
      </c>
      <c r="M80" s="90" t="s">
        <v>668</v>
      </c>
      <c r="N80" s="90" t="s">
        <v>668</v>
      </c>
      <c r="O80" s="90" t="s">
        <v>668</v>
      </c>
      <c r="P80" s="90" t="s">
        <v>668</v>
      </c>
      <c r="Q80" s="90" t="s">
        <v>668</v>
      </c>
      <c r="R80" s="90" t="s">
        <v>668</v>
      </c>
      <c r="S80" s="90" t="s">
        <v>668</v>
      </c>
      <c r="T80" s="90" t="s">
        <v>668</v>
      </c>
      <c r="U80" s="90">
        <v>11</v>
      </c>
      <c r="V80" s="122">
        <v>4097</v>
      </c>
      <c r="W80" s="123" t="s">
        <v>322</v>
      </c>
    </row>
    <row r="81" spans="2:23" x14ac:dyDescent="0.2">
      <c r="B81" s="122">
        <v>4099</v>
      </c>
      <c r="C81" s="123" t="s">
        <v>323</v>
      </c>
      <c r="D81" s="90">
        <v>4</v>
      </c>
      <c r="E81" s="90" t="s">
        <v>668</v>
      </c>
      <c r="F81" s="90">
        <v>1</v>
      </c>
      <c r="G81" s="90" t="s">
        <v>668</v>
      </c>
      <c r="H81" s="90">
        <v>1</v>
      </c>
      <c r="I81" s="90">
        <v>1</v>
      </c>
      <c r="J81" s="90">
        <v>2</v>
      </c>
      <c r="K81" s="90" t="s">
        <v>668</v>
      </c>
      <c r="L81" s="90">
        <v>1</v>
      </c>
      <c r="M81" s="90" t="s">
        <v>668</v>
      </c>
      <c r="N81" s="90">
        <v>1</v>
      </c>
      <c r="O81" s="90">
        <v>1</v>
      </c>
      <c r="P81" s="90" t="s">
        <v>668</v>
      </c>
      <c r="Q81" s="90" t="s">
        <v>668</v>
      </c>
      <c r="R81" s="90" t="s">
        <v>668</v>
      </c>
      <c r="S81" s="90" t="s">
        <v>668</v>
      </c>
      <c r="T81" s="90" t="s">
        <v>668</v>
      </c>
      <c r="U81" s="90">
        <v>50</v>
      </c>
      <c r="V81" s="122">
        <v>4099</v>
      </c>
      <c r="W81" s="123" t="s">
        <v>323</v>
      </c>
    </row>
    <row r="82" spans="2:23" x14ac:dyDescent="0.2">
      <c r="B82" s="122">
        <v>4100</v>
      </c>
      <c r="C82" s="123" t="s">
        <v>605</v>
      </c>
      <c r="D82" s="90">
        <v>5</v>
      </c>
      <c r="E82" s="90">
        <v>1</v>
      </c>
      <c r="F82" s="90">
        <v>1</v>
      </c>
      <c r="G82" s="90" t="s">
        <v>668</v>
      </c>
      <c r="H82" s="90">
        <v>1</v>
      </c>
      <c r="I82" s="90" t="s">
        <v>668</v>
      </c>
      <c r="J82" s="90">
        <v>3</v>
      </c>
      <c r="K82" s="90">
        <v>1</v>
      </c>
      <c r="L82" s="90">
        <v>2</v>
      </c>
      <c r="M82" s="90" t="s">
        <v>668</v>
      </c>
      <c r="N82" s="90">
        <v>2</v>
      </c>
      <c r="O82" s="90">
        <v>1</v>
      </c>
      <c r="P82" s="90">
        <v>1</v>
      </c>
      <c r="Q82" s="90" t="s">
        <v>668</v>
      </c>
      <c r="R82" s="90" t="s">
        <v>668</v>
      </c>
      <c r="S82" s="90" t="s">
        <v>668</v>
      </c>
      <c r="T82" s="90" t="s">
        <v>668</v>
      </c>
      <c r="U82" s="90">
        <v>59</v>
      </c>
      <c r="V82" s="122">
        <v>4100</v>
      </c>
      <c r="W82" s="123" t="s">
        <v>605</v>
      </c>
    </row>
    <row r="83" spans="2:23" x14ac:dyDescent="0.2">
      <c r="B83" s="122">
        <v>4104</v>
      </c>
      <c r="C83" s="123" t="s">
        <v>324</v>
      </c>
      <c r="D83" s="90">
        <v>16</v>
      </c>
      <c r="E83" s="90" t="s">
        <v>668</v>
      </c>
      <c r="F83" s="90" t="s">
        <v>668</v>
      </c>
      <c r="G83" s="90" t="s">
        <v>668</v>
      </c>
      <c r="H83" s="90" t="s">
        <v>668</v>
      </c>
      <c r="I83" s="90">
        <v>5</v>
      </c>
      <c r="J83" s="90">
        <v>11</v>
      </c>
      <c r="K83" s="90" t="s">
        <v>668</v>
      </c>
      <c r="L83" s="90" t="s">
        <v>668</v>
      </c>
      <c r="M83" s="90" t="s">
        <v>668</v>
      </c>
      <c r="N83" s="90" t="s">
        <v>668</v>
      </c>
      <c r="O83" s="90">
        <v>5</v>
      </c>
      <c r="P83" s="90" t="s">
        <v>668</v>
      </c>
      <c r="Q83" s="90" t="s">
        <v>668</v>
      </c>
      <c r="R83" s="90" t="s">
        <v>668</v>
      </c>
      <c r="S83" s="90" t="s">
        <v>668</v>
      </c>
      <c r="T83" s="90">
        <v>1</v>
      </c>
      <c r="U83" s="90">
        <v>159.30000000000001</v>
      </c>
      <c r="V83" s="122">
        <v>4104</v>
      </c>
      <c r="W83" s="123" t="s">
        <v>324</v>
      </c>
    </row>
    <row r="84" spans="2:23" x14ac:dyDescent="0.2">
      <c r="B84" s="122">
        <v>4105</v>
      </c>
      <c r="C84" s="123" t="s">
        <v>325</v>
      </c>
      <c r="D84" s="90">
        <v>1</v>
      </c>
      <c r="E84" s="90" t="s">
        <v>668</v>
      </c>
      <c r="F84" s="90" t="s">
        <v>668</v>
      </c>
      <c r="G84" s="90" t="s">
        <v>668</v>
      </c>
      <c r="H84" s="90" t="s">
        <v>668</v>
      </c>
      <c r="I84" s="90">
        <v>1</v>
      </c>
      <c r="J84" s="90" t="s">
        <v>668</v>
      </c>
      <c r="K84" s="90" t="s">
        <v>668</v>
      </c>
      <c r="L84" s="90" t="s">
        <v>668</v>
      </c>
      <c r="M84" s="90" t="s">
        <v>668</v>
      </c>
      <c r="N84" s="90" t="s">
        <v>668</v>
      </c>
      <c r="O84" s="90">
        <v>2</v>
      </c>
      <c r="P84" s="90" t="s">
        <v>668</v>
      </c>
      <c r="Q84" s="90" t="s">
        <v>668</v>
      </c>
      <c r="R84" s="90" t="s">
        <v>668</v>
      </c>
      <c r="S84" s="90" t="s">
        <v>668</v>
      </c>
      <c r="T84" s="90" t="s">
        <v>668</v>
      </c>
      <c r="U84" s="90">
        <v>24.5</v>
      </c>
      <c r="V84" s="122">
        <v>4105</v>
      </c>
      <c r="W84" s="123" t="s">
        <v>325</v>
      </c>
    </row>
    <row r="85" spans="2:23" x14ac:dyDescent="0.2">
      <c r="B85" s="122">
        <v>4106</v>
      </c>
      <c r="C85" s="123" t="s">
        <v>326</v>
      </c>
      <c r="D85" s="90">
        <v>3</v>
      </c>
      <c r="E85" s="90" t="s">
        <v>668</v>
      </c>
      <c r="F85" s="90" t="s">
        <v>668</v>
      </c>
      <c r="G85" s="90" t="s">
        <v>668</v>
      </c>
      <c r="H85" s="90" t="s">
        <v>668</v>
      </c>
      <c r="I85" s="90">
        <v>1</v>
      </c>
      <c r="J85" s="90">
        <v>2</v>
      </c>
      <c r="K85" s="90" t="s">
        <v>668</v>
      </c>
      <c r="L85" s="90" t="s">
        <v>668</v>
      </c>
      <c r="M85" s="90" t="s">
        <v>668</v>
      </c>
      <c r="N85" s="90" t="s">
        <v>668</v>
      </c>
      <c r="O85" s="90">
        <v>1</v>
      </c>
      <c r="P85" s="90" t="s">
        <v>668</v>
      </c>
      <c r="Q85" s="90" t="s">
        <v>668</v>
      </c>
      <c r="R85" s="90" t="s">
        <v>668</v>
      </c>
      <c r="S85" s="90" t="s">
        <v>668</v>
      </c>
      <c r="T85" s="90" t="s">
        <v>668</v>
      </c>
      <c r="U85" s="90">
        <v>14.35</v>
      </c>
      <c r="V85" s="122">
        <v>4106</v>
      </c>
      <c r="W85" s="123" t="s">
        <v>326</v>
      </c>
    </row>
    <row r="86" spans="2:23" x14ac:dyDescent="0.2">
      <c r="B86" s="122">
        <v>4107</v>
      </c>
      <c r="C86" s="123" t="s">
        <v>327</v>
      </c>
      <c r="D86" s="90">
        <v>19</v>
      </c>
      <c r="E86" s="90" t="s">
        <v>668</v>
      </c>
      <c r="F86" s="90" t="s">
        <v>668</v>
      </c>
      <c r="G86" s="90" t="s">
        <v>668</v>
      </c>
      <c r="H86" s="90" t="s">
        <v>668</v>
      </c>
      <c r="I86" s="90">
        <v>7</v>
      </c>
      <c r="J86" s="90">
        <v>12</v>
      </c>
      <c r="K86" s="90" t="s">
        <v>668</v>
      </c>
      <c r="L86" s="90" t="s">
        <v>668</v>
      </c>
      <c r="M86" s="90" t="s">
        <v>668</v>
      </c>
      <c r="N86" s="90" t="s">
        <v>668</v>
      </c>
      <c r="O86" s="90">
        <v>9</v>
      </c>
      <c r="P86" s="90" t="s">
        <v>668</v>
      </c>
      <c r="Q86" s="90" t="s">
        <v>668</v>
      </c>
      <c r="R86" s="90" t="s">
        <v>668</v>
      </c>
      <c r="S86" s="90" t="s">
        <v>668</v>
      </c>
      <c r="T86" s="90" t="s">
        <v>668</v>
      </c>
      <c r="U86" s="90">
        <v>238.5</v>
      </c>
      <c r="V86" s="122">
        <v>4107</v>
      </c>
      <c r="W86" s="123" t="s">
        <v>327</v>
      </c>
    </row>
    <row r="87" spans="2:23" x14ac:dyDescent="0.2">
      <c r="B87" s="122">
        <v>4110</v>
      </c>
      <c r="C87" s="123" t="s">
        <v>328</v>
      </c>
      <c r="D87" s="90">
        <v>3</v>
      </c>
      <c r="E87" s="90" t="s">
        <v>668</v>
      </c>
      <c r="F87" s="90" t="s">
        <v>668</v>
      </c>
      <c r="G87" s="90" t="s">
        <v>668</v>
      </c>
      <c r="H87" s="90" t="s">
        <v>668</v>
      </c>
      <c r="I87" s="90" t="s">
        <v>668</v>
      </c>
      <c r="J87" s="90">
        <v>3</v>
      </c>
      <c r="K87" s="90" t="s">
        <v>668</v>
      </c>
      <c r="L87" s="90" t="s">
        <v>668</v>
      </c>
      <c r="M87" s="90" t="s">
        <v>668</v>
      </c>
      <c r="N87" s="90" t="s">
        <v>668</v>
      </c>
      <c r="O87" s="90" t="s">
        <v>668</v>
      </c>
      <c r="P87" s="90" t="s">
        <v>668</v>
      </c>
      <c r="Q87" s="90" t="s">
        <v>668</v>
      </c>
      <c r="R87" s="90" t="s">
        <v>668</v>
      </c>
      <c r="S87" s="90" t="s">
        <v>668</v>
      </c>
      <c r="T87" s="90" t="s">
        <v>668</v>
      </c>
      <c r="U87" s="90">
        <v>66.5</v>
      </c>
      <c r="V87" s="122">
        <v>4110</v>
      </c>
      <c r="W87" s="123" t="s">
        <v>328</v>
      </c>
    </row>
    <row r="88" spans="2:23" x14ac:dyDescent="0.2">
      <c r="B88" s="122">
        <v>4111</v>
      </c>
      <c r="C88" s="123" t="s">
        <v>329</v>
      </c>
      <c r="D88" s="90" t="s">
        <v>668</v>
      </c>
      <c r="E88" s="90" t="s">
        <v>668</v>
      </c>
      <c r="F88" s="90" t="s">
        <v>668</v>
      </c>
      <c r="G88" s="90" t="s">
        <v>668</v>
      </c>
      <c r="H88" s="90" t="s">
        <v>668</v>
      </c>
      <c r="I88" s="90" t="s">
        <v>668</v>
      </c>
      <c r="J88" s="90" t="s">
        <v>668</v>
      </c>
      <c r="K88" s="90" t="s">
        <v>668</v>
      </c>
      <c r="L88" s="90" t="s">
        <v>668</v>
      </c>
      <c r="M88" s="90" t="s">
        <v>668</v>
      </c>
      <c r="N88" s="90" t="s">
        <v>668</v>
      </c>
      <c r="O88" s="90" t="s">
        <v>668</v>
      </c>
      <c r="P88" s="90" t="s">
        <v>668</v>
      </c>
      <c r="Q88" s="90" t="s">
        <v>668</v>
      </c>
      <c r="R88" s="90" t="s">
        <v>668</v>
      </c>
      <c r="S88" s="90" t="s">
        <v>668</v>
      </c>
      <c r="T88" s="90" t="s">
        <v>668</v>
      </c>
      <c r="U88" s="90" t="s">
        <v>668</v>
      </c>
      <c r="V88" s="122">
        <v>4111</v>
      </c>
      <c r="W88" s="123" t="s">
        <v>329</v>
      </c>
    </row>
    <row r="89" spans="2:23" x14ac:dyDescent="0.2">
      <c r="B89" s="122">
        <v>4112</v>
      </c>
      <c r="C89" s="123" t="s">
        <v>330</v>
      </c>
      <c r="D89" s="90">
        <v>4</v>
      </c>
      <c r="E89" s="90" t="s">
        <v>668</v>
      </c>
      <c r="F89" s="90">
        <v>1</v>
      </c>
      <c r="G89" s="90" t="s">
        <v>668</v>
      </c>
      <c r="H89" s="90">
        <v>1</v>
      </c>
      <c r="I89" s="90" t="s">
        <v>668</v>
      </c>
      <c r="J89" s="90">
        <v>3</v>
      </c>
      <c r="K89" s="90" t="s">
        <v>668</v>
      </c>
      <c r="L89" s="90">
        <v>1</v>
      </c>
      <c r="M89" s="90" t="s">
        <v>668</v>
      </c>
      <c r="N89" s="90">
        <v>1</v>
      </c>
      <c r="O89" s="90" t="s">
        <v>668</v>
      </c>
      <c r="P89" s="90" t="s">
        <v>668</v>
      </c>
      <c r="Q89" s="90">
        <v>1</v>
      </c>
      <c r="R89" s="90" t="s">
        <v>668</v>
      </c>
      <c r="S89" s="90">
        <v>1</v>
      </c>
      <c r="T89" s="90" t="s">
        <v>668</v>
      </c>
      <c r="U89" s="90">
        <v>39.5</v>
      </c>
      <c r="V89" s="122">
        <v>4112</v>
      </c>
      <c r="W89" s="123" t="s">
        <v>330</v>
      </c>
    </row>
    <row r="90" spans="2:23" x14ac:dyDescent="0.2">
      <c r="B90" s="122">
        <v>4113</v>
      </c>
      <c r="C90" s="123" t="s">
        <v>331</v>
      </c>
      <c r="D90" s="90">
        <v>6</v>
      </c>
      <c r="E90" s="90" t="s">
        <v>668</v>
      </c>
      <c r="F90" s="90">
        <v>2</v>
      </c>
      <c r="G90" s="90" t="s">
        <v>668</v>
      </c>
      <c r="H90" s="90">
        <v>2</v>
      </c>
      <c r="I90" s="90" t="s">
        <v>668</v>
      </c>
      <c r="J90" s="90">
        <v>4</v>
      </c>
      <c r="K90" s="90" t="s">
        <v>668</v>
      </c>
      <c r="L90" s="90">
        <v>2</v>
      </c>
      <c r="M90" s="90" t="s">
        <v>668</v>
      </c>
      <c r="N90" s="90">
        <v>2</v>
      </c>
      <c r="O90" s="90" t="s">
        <v>668</v>
      </c>
      <c r="P90" s="90" t="s">
        <v>668</v>
      </c>
      <c r="Q90" s="90" t="s">
        <v>668</v>
      </c>
      <c r="R90" s="90" t="s">
        <v>668</v>
      </c>
      <c r="S90" s="90" t="s">
        <v>668</v>
      </c>
      <c r="T90" s="90" t="s">
        <v>668</v>
      </c>
      <c r="U90" s="90">
        <v>50</v>
      </c>
      <c r="V90" s="122">
        <v>4113</v>
      </c>
      <c r="W90" s="123" t="s">
        <v>331</v>
      </c>
    </row>
    <row r="91" spans="2:23" x14ac:dyDescent="0.2">
      <c r="B91" s="122">
        <v>4125</v>
      </c>
      <c r="C91" s="123" t="s">
        <v>618</v>
      </c>
      <c r="D91" s="90">
        <v>4</v>
      </c>
      <c r="E91" s="90" t="s">
        <v>668</v>
      </c>
      <c r="F91" s="90">
        <v>1</v>
      </c>
      <c r="G91" s="90" t="s">
        <v>668</v>
      </c>
      <c r="H91" s="90">
        <v>1</v>
      </c>
      <c r="I91" s="90" t="s">
        <v>668</v>
      </c>
      <c r="J91" s="90">
        <v>3</v>
      </c>
      <c r="K91" s="90" t="s">
        <v>668</v>
      </c>
      <c r="L91" s="90">
        <v>1</v>
      </c>
      <c r="M91" s="90" t="s">
        <v>668</v>
      </c>
      <c r="N91" s="90">
        <v>1</v>
      </c>
      <c r="O91" s="90" t="s">
        <v>668</v>
      </c>
      <c r="P91" s="90" t="s">
        <v>668</v>
      </c>
      <c r="Q91" s="90" t="s">
        <v>668</v>
      </c>
      <c r="R91" s="90" t="s">
        <v>668</v>
      </c>
      <c r="S91" s="90" t="s">
        <v>668</v>
      </c>
      <c r="T91" s="90" t="s">
        <v>668</v>
      </c>
      <c r="U91" s="90">
        <v>13.2</v>
      </c>
      <c r="V91" s="122">
        <v>4125</v>
      </c>
      <c r="W91" s="123" t="s">
        <v>618</v>
      </c>
    </row>
    <row r="92" spans="2:23" x14ac:dyDescent="0.2">
      <c r="B92" s="122">
        <v>4114</v>
      </c>
      <c r="C92" s="123" t="s">
        <v>332</v>
      </c>
      <c r="D92" s="90">
        <v>7</v>
      </c>
      <c r="E92" s="90">
        <v>1</v>
      </c>
      <c r="F92" s="90">
        <v>1</v>
      </c>
      <c r="G92" s="90">
        <v>1</v>
      </c>
      <c r="H92" s="90" t="s">
        <v>668</v>
      </c>
      <c r="I92" s="90">
        <v>1</v>
      </c>
      <c r="J92" s="90">
        <v>4</v>
      </c>
      <c r="K92" s="90">
        <v>1</v>
      </c>
      <c r="L92" s="90">
        <v>1</v>
      </c>
      <c r="M92" s="90">
        <v>1</v>
      </c>
      <c r="N92" s="90" t="s">
        <v>668</v>
      </c>
      <c r="O92" s="90">
        <v>2</v>
      </c>
      <c r="P92" s="90" t="s">
        <v>668</v>
      </c>
      <c r="Q92" s="90" t="s">
        <v>668</v>
      </c>
      <c r="R92" s="90" t="s">
        <v>668</v>
      </c>
      <c r="S92" s="90" t="s">
        <v>668</v>
      </c>
      <c r="T92" s="90" t="s">
        <v>668</v>
      </c>
      <c r="U92" s="90">
        <v>71.09</v>
      </c>
      <c r="V92" s="122">
        <v>4114</v>
      </c>
      <c r="W92" s="123" t="s">
        <v>332</v>
      </c>
    </row>
    <row r="93" spans="2:23" x14ac:dyDescent="0.2">
      <c r="B93" s="122">
        <v>4117</v>
      </c>
      <c r="C93" s="123" t="s">
        <v>606</v>
      </c>
      <c r="D93" s="90">
        <v>2</v>
      </c>
      <c r="E93" s="90" t="s">
        <v>668</v>
      </c>
      <c r="F93" s="90" t="s">
        <v>668</v>
      </c>
      <c r="G93" s="90" t="s">
        <v>668</v>
      </c>
      <c r="H93" s="90" t="s">
        <v>668</v>
      </c>
      <c r="I93" s="90">
        <v>2</v>
      </c>
      <c r="J93" s="90" t="s">
        <v>668</v>
      </c>
      <c r="K93" s="90" t="s">
        <v>668</v>
      </c>
      <c r="L93" s="90" t="s">
        <v>668</v>
      </c>
      <c r="M93" s="90" t="s">
        <v>668</v>
      </c>
      <c r="N93" s="90" t="s">
        <v>668</v>
      </c>
      <c r="O93" s="90">
        <v>2</v>
      </c>
      <c r="P93" s="90" t="s">
        <v>668</v>
      </c>
      <c r="Q93" s="90" t="s">
        <v>668</v>
      </c>
      <c r="R93" s="90" t="s">
        <v>668</v>
      </c>
      <c r="S93" s="90" t="s">
        <v>668</v>
      </c>
      <c r="T93" s="90" t="s">
        <v>668</v>
      </c>
      <c r="U93" s="90">
        <v>2.2000000000000002</v>
      </c>
      <c r="V93" s="122">
        <v>4117</v>
      </c>
      <c r="W93" s="123" t="s">
        <v>606</v>
      </c>
    </row>
    <row r="94" spans="2:23" x14ac:dyDescent="0.2">
      <c r="B94" s="122">
        <v>4120</v>
      </c>
      <c r="C94" s="123" t="s">
        <v>607</v>
      </c>
      <c r="D94" s="90">
        <v>7</v>
      </c>
      <c r="E94" s="90" t="s">
        <v>668</v>
      </c>
      <c r="F94" s="90">
        <v>1</v>
      </c>
      <c r="G94" s="90">
        <v>1</v>
      </c>
      <c r="H94" s="90" t="s">
        <v>668</v>
      </c>
      <c r="I94" s="90">
        <v>3</v>
      </c>
      <c r="J94" s="90">
        <v>3</v>
      </c>
      <c r="K94" s="90" t="s">
        <v>668</v>
      </c>
      <c r="L94" s="90">
        <v>1</v>
      </c>
      <c r="M94" s="90">
        <v>1</v>
      </c>
      <c r="N94" s="90" t="s">
        <v>668</v>
      </c>
      <c r="O94" s="90">
        <v>3</v>
      </c>
      <c r="P94" s="90" t="s">
        <v>668</v>
      </c>
      <c r="Q94" s="90" t="s">
        <v>668</v>
      </c>
      <c r="R94" s="90" t="s">
        <v>668</v>
      </c>
      <c r="S94" s="90" t="s">
        <v>668</v>
      </c>
      <c r="T94" s="90" t="s">
        <v>668</v>
      </c>
      <c r="U94" s="90">
        <v>36.6</v>
      </c>
      <c r="V94" s="122">
        <v>4120</v>
      </c>
      <c r="W94" s="123" t="s">
        <v>607</v>
      </c>
    </row>
    <row r="95" spans="2:23" x14ac:dyDescent="0.2">
      <c r="B95" s="122">
        <v>4121</v>
      </c>
      <c r="C95" s="123" t="s">
        <v>333</v>
      </c>
      <c r="D95" s="90">
        <v>11</v>
      </c>
      <c r="E95" s="90" t="s">
        <v>668</v>
      </c>
      <c r="F95" s="90">
        <v>1</v>
      </c>
      <c r="G95" s="90" t="s">
        <v>668</v>
      </c>
      <c r="H95" s="90">
        <v>1</v>
      </c>
      <c r="I95" s="90">
        <v>3</v>
      </c>
      <c r="J95" s="90">
        <v>7</v>
      </c>
      <c r="K95" s="90" t="s">
        <v>668</v>
      </c>
      <c r="L95" s="90">
        <v>1</v>
      </c>
      <c r="M95" s="90" t="s">
        <v>668</v>
      </c>
      <c r="N95" s="90">
        <v>1</v>
      </c>
      <c r="O95" s="90">
        <v>3</v>
      </c>
      <c r="P95" s="90" t="s">
        <v>668</v>
      </c>
      <c r="Q95" s="90" t="s">
        <v>668</v>
      </c>
      <c r="R95" s="90" t="s">
        <v>668</v>
      </c>
      <c r="S95" s="90" t="s">
        <v>668</v>
      </c>
      <c r="T95" s="90" t="s">
        <v>668</v>
      </c>
      <c r="U95" s="90">
        <v>79.599999999999994</v>
      </c>
      <c r="V95" s="122">
        <v>4121</v>
      </c>
      <c r="W95" s="123" t="s">
        <v>333</v>
      </c>
    </row>
    <row r="96" spans="2:23" x14ac:dyDescent="0.2">
      <c r="B96" s="122">
        <v>4122</v>
      </c>
      <c r="C96" s="123" t="s">
        <v>334</v>
      </c>
      <c r="D96" s="90">
        <v>1</v>
      </c>
      <c r="E96" s="90" t="s">
        <v>668</v>
      </c>
      <c r="F96" s="90" t="s">
        <v>668</v>
      </c>
      <c r="G96" s="90" t="s">
        <v>668</v>
      </c>
      <c r="H96" s="90" t="s">
        <v>668</v>
      </c>
      <c r="I96" s="90" t="s">
        <v>668</v>
      </c>
      <c r="J96" s="90">
        <v>1</v>
      </c>
      <c r="K96" s="90" t="s">
        <v>668</v>
      </c>
      <c r="L96" s="90" t="s">
        <v>668</v>
      </c>
      <c r="M96" s="90" t="s">
        <v>668</v>
      </c>
      <c r="N96" s="90" t="s">
        <v>668</v>
      </c>
      <c r="O96" s="90" t="s">
        <v>668</v>
      </c>
      <c r="P96" s="90" t="s">
        <v>668</v>
      </c>
      <c r="Q96" s="90" t="s">
        <v>668</v>
      </c>
      <c r="R96" s="90" t="s">
        <v>668</v>
      </c>
      <c r="S96" s="90" t="s">
        <v>668</v>
      </c>
      <c r="T96" s="90" t="s">
        <v>668</v>
      </c>
      <c r="U96" s="90">
        <v>0.3</v>
      </c>
      <c r="V96" s="122">
        <v>4122</v>
      </c>
      <c r="W96" s="123" t="s">
        <v>334</v>
      </c>
    </row>
    <row r="97" spans="2:23" x14ac:dyDescent="0.2">
      <c r="B97" s="122">
        <v>4123</v>
      </c>
      <c r="C97" s="123" t="s">
        <v>335</v>
      </c>
      <c r="D97" s="90">
        <v>14</v>
      </c>
      <c r="E97" s="90" t="s">
        <v>668</v>
      </c>
      <c r="F97" s="90">
        <v>2</v>
      </c>
      <c r="G97" s="90" t="s">
        <v>668</v>
      </c>
      <c r="H97" s="90">
        <v>2</v>
      </c>
      <c r="I97" s="90">
        <v>8</v>
      </c>
      <c r="J97" s="90">
        <v>4</v>
      </c>
      <c r="K97" s="90" t="s">
        <v>668</v>
      </c>
      <c r="L97" s="90">
        <v>2</v>
      </c>
      <c r="M97" s="90" t="s">
        <v>668</v>
      </c>
      <c r="N97" s="90">
        <v>2</v>
      </c>
      <c r="O97" s="90">
        <v>10</v>
      </c>
      <c r="P97" s="90" t="s">
        <v>668</v>
      </c>
      <c r="Q97" s="90">
        <v>1</v>
      </c>
      <c r="R97" s="90" t="s">
        <v>668</v>
      </c>
      <c r="S97" s="90">
        <v>1</v>
      </c>
      <c r="T97" s="90">
        <v>3</v>
      </c>
      <c r="U97" s="90">
        <v>93.6</v>
      </c>
      <c r="V97" s="122">
        <v>4123</v>
      </c>
      <c r="W97" s="123" t="s">
        <v>335</v>
      </c>
    </row>
    <row r="98" spans="2:23" s="72" customFormat="1" ht="18" customHeight="1" x14ac:dyDescent="0.2">
      <c r="B98" s="124">
        <v>4159</v>
      </c>
      <c r="C98" s="125" t="s">
        <v>336</v>
      </c>
      <c r="D98" s="89">
        <v>127</v>
      </c>
      <c r="E98" s="89" t="s">
        <v>668</v>
      </c>
      <c r="F98" s="89">
        <v>11</v>
      </c>
      <c r="G98" s="89">
        <v>1</v>
      </c>
      <c r="H98" s="89">
        <v>10</v>
      </c>
      <c r="I98" s="89">
        <v>56</v>
      </c>
      <c r="J98" s="89">
        <v>60</v>
      </c>
      <c r="K98" s="89" t="s">
        <v>668</v>
      </c>
      <c r="L98" s="89">
        <v>11</v>
      </c>
      <c r="M98" s="89">
        <v>1</v>
      </c>
      <c r="N98" s="89">
        <v>10</v>
      </c>
      <c r="O98" s="89">
        <v>66</v>
      </c>
      <c r="P98" s="89" t="s">
        <v>668</v>
      </c>
      <c r="Q98" s="89">
        <v>3</v>
      </c>
      <c r="R98" s="89" t="s">
        <v>668</v>
      </c>
      <c r="S98" s="89">
        <v>3</v>
      </c>
      <c r="T98" s="89">
        <v>13</v>
      </c>
      <c r="U98" s="89">
        <v>955.30000000000007</v>
      </c>
      <c r="V98" s="124">
        <v>4159</v>
      </c>
      <c r="W98" s="125" t="s">
        <v>336</v>
      </c>
    </row>
    <row r="99" spans="2:23" x14ac:dyDescent="0.2">
      <c r="B99" s="122">
        <v>4131</v>
      </c>
      <c r="C99" s="123" t="s">
        <v>337</v>
      </c>
      <c r="D99" s="90">
        <v>8</v>
      </c>
      <c r="E99" s="90" t="s">
        <v>668</v>
      </c>
      <c r="F99" s="90" t="s">
        <v>668</v>
      </c>
      <c r="G99" s="90" t="s">
        <v>668</v>
      </c>
      <c r="H99" s="90" t="s">
        <v>668</v>
      </c>
      <c r="I99" s="90">
        <v>3</v>
      </c>
      <c r="J99" s="90">
        <v>5</v>
      </c>
      <c r="K99" s="90" t="s">
        <v>668</v>
      </c>
      <c r="L99" s="90" t="s">
        <v>668</v>
      </c>
      <c r="M99" s="90" t="s">
        <v>668</v>
      </c>
      <c r="N99" s="90" t="s">
        <v>668</v>
      </c>
      <c r="O99" s="90">
        <v>3</v>
      </c>
      <c r="P99" s="90" t="s">
        <v>668</v>
      </c>
      <c r="Q99" s="90" t="s">
        <v>668</v>
      </c>
      <c r="R99" s="90" t="s">
        <v>668</v>
      </c>
      <c r="S99" s="90" t="s">
        <v>668</v>
      </c>
      <c r="T99" s="90" t="s">
        <v>668</v>
      </c>
      <c r="U99" s="90">
        <v>112.6</v>
      </c>
      <c r="V99" s="122">
        <v>4131</v>
      </c>
      <c r="W99" s="123" t="s">
        <v>337</v>
      </c>
    </row>
    <row r="100" spans="2:23" x14ac:dyDescent="0.2">
      <c r="B100" s="122">
        <v>4132</v>
      </c>
      <c r="C100" s="123" t="s">
        <v>338</v>
      </c>
      <c r="D100" s="90">
        <v>2</v>
      </c>
      <c r="E100" s="90" t="s">
        <v>668</v>
      </c>
      <c r="F100" s="90" t="s">
        <v>668</v>
      </c>
      <c r="G100" s="90" t="s">
        <v>668</v>
      </c>
      <c r="H100" s="90" t="s">
        <v>668</v>
      </c>
      <c r="I100" s="90">
        <v>1</v>
      </c>
      <c r="J100" s="90">
        <v>1</v>
      </c>
      <c r="K100" s="90" t="s">
        <v>668</v>
      </c>
      <c r="L100" s="90" t="s">
        <v>668</v>
      </c>
      <c r="M100" s="90" t="s">
        <v>668</v>
      </c>
      <c r="N100" s="90" t="s">
        <v>668</v>
      </c>
      <c r="O100" s="90">
        <v>1</v>
      </c>
      <c r="P100" s="90" t="s">
        <v>668</v>
      </c>
      <c r="Q100" s="90" t="s">
        <v>668</v>
      </c>
      <c r="R100" s="90" t="s">
        <v>668</v>
      </c>
      <c r="S100" s="90" t="s">
        <v>668</v>
      </c>
      <c r="T100" s="90" t="s">
        <v>668</v>
      </c>
      <c r="U100" s="90">
        <v>64.2</v>
      </c>
      <c r="V100" s="122">
        <v>4132</v>
      </c>
      <c r="W100" s="123" t="s">
        <v>338</v>
      </c>
    </row>
    <row r="101" spans="2:23" x14ac:dyDescent="0.2">
      <c r="B101" s="122">
        <v>4133</v>
      </c>
      <c r="C101" s="123" t="s">
        <v>608</v>
      </c>
      <c r="D101" s="90">
        <v>3</v>
      </c>
      <c r="E101" s="90" t="s">
        <v>668</v>
      </c>
      <c r="F101" s="90">
        <v>1</v>
      </c>
      <c r="G101" s="90" t="s">
        <v>668</v>
      </c>
      <c r="H101" s="90">
        <v>1</v>
      </c>
      <c r="I101" s="90">
        <v>1</v>
      </c>
      <c r="J101" s="90">
        <v>1</v>
      </c>
      <c r="K101" s="90" t="s">
        <v>668</v>
      </c>
      <c r="L101" s="90">
        <v>1</v>
      </c>
      <c r="M101" s="90" t="s">
        <v>668</v>
      </c>
      <c r="N101" s="90">
        <v>1</v>
      </c>
      <c r="O101" s="90">
        <v>2</v>
      </c>
      <c r="P101" s="90" t="s">
        <v>668</v>
      </c>
      <c r="Q101" s="90" t="s">
        <v>668</v>
      </c>
      <c r="R101" s="90" t="s">
        <v>668</v>
      </c>
      <c r="S101" s="90" t="s">
        <v>668</v>
      </c>
      <c r="T101" s="90">
        <v>1</v>
      </c>
      <c r="U101" s="90">
        <v>38.9</v>
      </c>
      <c r="V101" s="122">
        <v>4133</v>
      </c>
      <c r="W101" s="123" t="s">
        <v>608</v>
      </c>
    </row>
    <row r="102" spans="2:23" x14ac:dyDescent="0.2">
      <c r="B102" s="122">
        <v>4134</v>
      </c>
      <c r="C102" s="123" t="s">
        <v>339</v>
      </c>
      <c r="D102" s="90" t="s">
        <v>668</v>
      </c>
      <c r="E102" s="90" t="s">
        <v>668</v>
      </c>
      <c r="F102" s="90" t="s">
        <v>668</v>
      </c>
      <c r="G102" s="90" t="s">
        <v>668</v>
      </c>
      <c r="H102" s="90" t="s">
        <v>668</v>
      </c>
      <c r="I102" s="90" t="s">
        <v>668</v>
      </c>
      <c r="J102" s="90" t="s">
        <v>668</v>
      </c>
      <c r="K102" s="90" t="s">
        <v>668</v>
      </c>
      <c r="L102" s="90" t="s">
        <v>668</v>
      </c>
      <c r="M102" s="90" t="s">
        <v>668</v>
      </c>
      <c r="N102" s="90" t="s">
        <v>668</v>
      </c>
      <c r="O102" s="90" t="s">
        <v>668</v>
      </c>
      <c r="P102" s="90" t="s">
        <v>668</v>
      </c>
      <c r="Q102" s="90" t="s">
        <v>668</v>
      </c>
      <c r="R102" s="90" t="s">
        <v>668</v>
      </c>
      <c r="S102" s="90" t="s">
        <v>668</v>
      </c>
      <c r="T102" s="90" t="s">
        <v>668</v>
      </c>
      <c r="U102" s="90" t="s">
        <v>668</v>
      </c>
      <c r="V102" s="122">
        <v>4134</v>
      </c>
      <c r="W102" s="123" t="s">
        <v>339</v>
      </c>
    </row>
    <row r="103" spans="2:23" x14ac:dyDescent="0.2">
      <c r="B103" s="122">
        <v>4135</v>
      </c>
      <c r="C103" s="123" t="s">
        <v>340</v>
      </c>
      <c r="D103" s="90">
        <v>9</v>
      </c>
      <c r="E103" s="90" t="s">
        <v>668</v>
      </c>
      <c r="F103" s="90">
        <v>1</v>
      </c>
      <c r="G103" s="90" t="s">
        <v>668</v>
      </c>
      <c r="H103" s="90">
        <v>1</v>
      </c>
      <c r="I103" s="90">
        <v>7</v>
      </c>
      <c r="J103" s="90">
        <v>1</v>
      </c>
      <c r="K103" s="90" t="s">
        <v>668</v>
      </c>
      <c r="L103" s="90">
        <v>1</v>
      </c>
      <c r="M103" s="90" t="s">
        <v>668</v>
      </c>
      <c r="N103" s="90">
        <v>1</v>
      </c>
      <c r="O103" s="90">
        <v>7</v>
      </c>
      <c r="P103" s="90" t="s">
        <v>668</v>
      </c>
      <c r="Q103" s="90" t="s">
        <v>668</v>
      </c>
      <c r="R103" s="90" t="s">
        <v>668</v>
      </c>
      <c r="S103" s="90" t="s">
        <v>668</v>
      </c>
      <c r="T103" s="90">
        <v>1</v>
      </c>
      <c r="U103" s="90">
        <v>61.3</v>
      </c>
      <c r="V103" s="122">
        <v>4135</v>
      </c>
      <c r="W103" s="123" t="s">
        <v>340</v>
      </c>
    </row>
    <row r="104" spans="2:23" x14ac:dyDescent="0.2">
      <c r="B104" s="122">
        <v>4136</v>
      </c>
      <c r="C104" s="123" t="s">
        <v>341</v>
      </c>
      <c r="D104" s="90">
        <v>1</v>
      </c>
      <c r="E104" s="90" t="s">
        <v>668</v>
      </c>
      <c r="F104" s="90" t="s">
        <v>668</v>
      </c>
      <c r="G104" s="90" t="s">
        <v>668</v>
      </c>
      <c r="H104" s="90" t="s">
        <v>668</v>
      </c>
      <c r="I104" s="90" t="s">
        <v>668</v>
      </c>
      <c r="J104" s="90">
        <v>1</v>
      </c>
      <c r="K104" s="90" t="s">
        <v>668</v>
      </c>
      <c r="L104" s="90" t="s">
        <v>668</v>
      </c>
      <c r="M104" s="90" t="s">
        <v>668</v>
      </c>
      <c r="N104" s="90" t="s">
        <v>668</v>
      </c>
      <c r="O104" s="90" t="s">
        <v>668</v>
      </c>
      <c r="P104" s="90" t="s">
        <v>668</v>
      </c>
      <c r="Q104" s="90" t="s">
        <v>668</v>
      </c>
      <c r="R104" s="90" t="s">
        <v>668</v>
      </c>
      <c r="S104" s="90" t="s">
        <v>668</v>
      </c>
      <c r="T104" s="90" t="s">
        <v>668</v>
      </c>
      <c r="U104" s="90">
        <v>2.5</v>
      </c>
      <c r="V104" s="122">
        <v>4136</v>
      </c>
      <c r="W104" s="123" t="s">
        <v>341</v>
      </c>
    </row>
    <row r="105" spans="2:23" x14ac:dyDescent="0.2">
      <c r="B105" s="122">
        <v>4137</v>
      </c>
      <c r="C105" s="123" t="s">
        <v>609</v>
      </c>
      <c r="D105" s="90">
        <v>1</v>
      </c>
      <c r="E105" s="90" t="s">
        <v>668</v>
      </c>
      <c r="F105" s="90" t="s">
        <v>668</v>
      </c>
      <c r="G105" s="90" t="s">
        <v>668</v>
      </c>
      <c r="H105" s="90" t="s">
        <v>668</v>
      </c>
      <c r="I105" s="90" t="s">
        <v>668</v>
      </c>
      <c r="J105" s="90">
        <v>1</v>
      </c>
      <c r="K105" s="90" t="s">
        <v>668</v>
      </c>
      <c r="L105" s="90" t="s">
        <v>668</v>
      </c>
      <c r="M105" s="90" t="s">
        <v>668</v>
      </c>
      <c r="N105" s="90" t="s">
        <v>668</v>
      </c>
      <c r="O105" s="90" t="s">
        <v>668</v>
      </c>
      <c r="P105" s="90" t="s">
        <v>668</v>
      </c>
      <c r="Q105" s="90" t="s">
        <v>668</v>
      </c>
      <c r="R105" s="90" t="s">
        <v>668</v>
      </c>
      <c r="S105" s="90" t="s">
        <v>668</v>
      </c>
      <c r="T105" s="90" t="s">
        <v>668</v>
      </c>
      <c r="U105" s="90">
        <v>5</v>
      </c>
      <c r="V105" s="122">
        <v>4137</v>
      </c>
      <c r="W105" s="123" t="s">
        <v>609</v>
      </c>
    </row>
    <row r="106" spans="2:23" x14ac:dyDescent="0.2">
      <c r="B106" s="122">
        <v>4138</v>
      </c>
      <c r="C106" s="123" t="s">
        <v>342</v>
      </c>
      <c r="D106" s="90">
        <v>2</v>
      </c>
      <c r="E106" s="90" t="s">
        <v>668</v>
      </c>
      <c r="F106" s="90" t="s">
        <v>668</v>
      </c>
      <c r="G106" s="90" t="s">
        <v>668</v>
      </c>
      <c r="H106" s="90" t="s">
        <v>668</v>
      </c>
      <c r="I106" s="90">
        <v>1</v>
      </c>
      <c r="J106" s="90">
        <v>1</v>
      </c>
      <c r="K106" s="90" t="s">
        <v>668</v>
      </c>
      <c r="L106" s="90" t="s">
        <v>668</v>
      </c>
      <c r="M106" s="90" t="s">
        <v>668</v>
      </c>
      <c r="N106" s="90" t="s">
        <v>668</v>
      </c>
      <c r="O106" s="90">
        <v>1</v>
      </c>
      <c r="P106" s="90" t="s">
        <v>668</v>
      </c>
      <c r="Q106" s="90" t="s">
        <v>668</v>
      </c>
      <c r="R106" s="90" t="s">
        <v>668</v>
      </c>
      <c r="S106" s="90" t="s">
        <v>668</v>
      </c>
      <c r="T106" s="90" t="s">
        <v>668</v>
      </c>
      <c r="U106" s="90">
        <v>8</v>
      </c>
      <c r="V106" s="122">
        <v>4138</v>
      </c>
      <c r="W106" s="123" t="s">
        <v>342</v>
      </c>
    </row>
    <row r="107" spans="2:23" x14ac:dyDescent="0.2">
      <c r="B107" s="122">
        <v>4139</v>
      </c>
      <c r="C107" s="123" t="s">
        <v>343</v>
      </c>
      <c r="D107" s="90">
        <v>14</v>
      </c>
      <c r="E107" s="90" t="s">
        <v>668</v>
      </c>
      <c r="F107" s="90">
        <v>1</v>
      </c>
      <c r="G107" s="90" t="s">
        <v>668</v>
      </c>
      <c r="H107" s="90">
        <v>1</v>
      </c>
      <c r="I107" s="90">
        <v>8</v>
      </c>
      <c r="J107" s="90">
        <v>5</v>
      </c>
      <c r="K107" s="90" t="s">
        <v>668</v>
      </c>
      <c r="L107" s="90">
        <v>1</v>
      </c>
      <c r="M107" s="90" t="s">
        <v>668</v>
      </c>
      <c r="N107" s="90">
        <v>1</v>
      </c>
      <c r="O107" s="90">
        <v>11</v>
      </c>
      <c r="P107" s="90" t="s">
        <v>668</v>
      </c>
      <c r="Q107" s="90" t="s">
        <v>668</v>
      </c>
      <c r="R107" s="90" t="s">
        <v>668</v>
      </c>
      <c r="S107" s="90" t="s">
        <v>668</v>
      </c>
      <c r="T107" s="90">
        <v>1</v>
      </c>
      <c r="U107" s="90">
        <v>85.6</v>
      </c>
      <c r="V107" s="122">
        <v>4139</v>
      </c>
      <c r="W107" s="123" t="s">
        <v>343</v>
      </c>
    </row>
    <row r="108" spans="2:23" x14ac:dyDescent="0.2">
      <c r="B108" s="122">
        <v>4140</v>
      </c>
      <c r="C108" s="123" t="s">
        <v>344</v>
      </c>
      <c r="D108" s="90">
        <v>6</v>
      </c>
      <c r="E108" s="90" t="s">
        <v>668</v>
      </c>
      <c r="F108" s="90">
        <v>1</v>
      </c>
      <c r="G108" s="90" t="s">
        <v>668</v>
      </c>
      <c r="H108" s="90">
        <v>1</v>
      </c>
      <c r="I108" s="90">
        <v>1</v>
      </c>
      <c r="J108" s="90">
        <v>4</v>
      </c>
      <c r="K108" s="90" t="s">
        <v>668</v>
      </c>
      <c r="L108" s="90">
        <v>1</v>
      </c>
      <c r="M108" s="90" t="s">
        <v>668</v>
      </c>
      <c r="N108" s="90">
        <v>1</v>
      </c>
      <c r="O108" s="90">
        <v>1</v>
      </c>
      <c r="P108" s="90" t="s">
        <v>668</v>
      </c>
      <c r="Q108" s="90" t="s">
        <v>668</v>
      </c>
      <c r="R108" s="90" t="s">
        <v>668</v>
      </c>
      <c r="S108" s="90" t="s">
        <v>668</v>
      </c>
      <c r="T108" s="90">
        <v>1</v>
      </c>
      <c r="U108" s="90">
        <v>51</v>
      </c>
      <c r="V108" s="122">
        <v>4140</v>
      </c>
      <c r="W108" s="123" t="s">
        <v>344</v>
      </c>
    </row>
    <row r="109" spans="2:23" x14ac:dyDescent="0.2">
      <c r="B109" s="122">
        <v>4141</v>
      </c>
      <c r="C109" s="123" t="s">
        <v>610</v>
      </c>
      <c r="D109" s="90">
        <v>41</v>
      </c>
      <c r="E109" s="90" t="s">
        <v>668</v>
      </c>
      <c r="F109" s="90">
        <v>3</v>
      </c>
      <c r="G109" s="90">
        <v>1</v>
      </c>
      <c r="H109" s="90">
        <v>2</v>
      </c>
      <c r="I109" s="90">
        <v>20</v>
      </c>
      <c r="J109" s="90">
        <v>18</v>
      </c>
      <c r="K109" s="90" t="s">
        <v>668</v>
      </c>
      <c r="L109" s="90">
        <v>3</v>
      </c>
      <c r="M109" s="90">
        <v>1</v>
      </c>
      <c r="N109" s="90">
        <v>2</v>
      </c>
      <c r="O109" s="90">
        <v>24</v>
      </c>
      <c r="P109" s="90" t="s">
        <v>668</v>
      </c>
      <c r="Q109" s="90" t="s">
        <v>668</v>
      </c>
      <c r="R109" s="90" t="s">
        <v>668</v>
      </c>
      <c r="S109" s="90" t="s">
        <v>668</v>
      </c>
      <c r="T109" s="90">
        <v>8</v>
      </c>
      <c r="U109" s="90">
        <v>239.8</v>
      </c>
      <c r="V109" s="122">
        <v>4141</v>
      </c>
      <c r="W109" s="123" t="s">
        <v>610</v>
      </c>
    </row>
    <row r="110" spans="2:23" x14ac:dyDescent="0.2">
      <c r="B110" s="122">
        <v>4142</v>
      </c>
      <c r="C110" s="123" t="s">
        <v>345</v>
      </c>
      <c r="D110" s="90">
        <v>4</v>
      </c>
      <c r="E110" s="90" t="s">
        <v>668</v>
      </c>
      <c r="F110" s="90" t="s">
        <v>668</v>
      </c>
      <c r="G110" s="90" t="s">
        <v>668</v>
      </c>
      <c r="H110" s="90" t="s">
        <v>668</v>
      </c>
      <c r="I110" s="90">
        <v>3</v>
      </c>
      <c r="J110" s="90">
        <v>1</v>
      </c>
      <c r="K110" s="90" t="s">
        <v>668</v>
      </c>
      <c r="L110" s="90" t="s">
        <v>668</v>
      </c>
      <c r="M110" s="90" t="s">
        <v>668</v>
      </c>
      <c r="N110" s="90" t="s">
        <v>668</v>
      </c>
      <c r="O110" s="90">
        <v>3</v>
      </c>
      <c r="P110" s="90" t="s">
        <v>668</v>
      </c>
      <c r="Q110" s="90" t="s">
        <v>668</v>
      </c>
      <c r="R110" s="90" t="s">
        <v>668</v>
      </c>
      <c r="S110" s="90" t="s">
        <v>668</v>
      </c>
      <c r="T110" s="90" t="s">
        <v>668</v>
      </c>
      <c r="U110" s="90">
        <v>43</v>
      </c>
      <c r="V110" s="122">
        <v>4142</v>
      </c>
      <c r="W110" s="123" t="s">
        <v>345</v>
      </c>
    </row>
    <row r="111" spans="2:23" x14ac:dyDescent="0.2">
      <c r="B111" s="122">
        <v>4143</v>
      </c>
      <c r="C111" s="123" t="s">
        <v>346</v>
      </c>
      <c r="D111" s="90">
        <v>2</v>
      </c>
      <c r="E111" s="90" t="s">
        <v>668</v>
      </c>
      <c r="F111" s="90" t="s">
        <v>668</v>
      </c>
      <c r="G111" s="90" t="s">
        <v>668</v>
      </c>
      <c r="H111" s="90" t="s">
        <v>668</v>
      </c>
      <c r="I111" s="90" t="s">
        <v>668</v>
      </c>
      <c r="J111" s="90">
        <v>2</v>
      </c>
      <c r="K111" s="90" t="s">
        <v>668</v>
      </c>
      <c r="L111" s="90" t="s">
        <v>668</v>
      </c>
      <c r="M111" s="90" t="s">
        <v>668</v>
      </c>
      <c r="N111" s="90" t="s">
        <v>668</v>
      </c>
      <c r="O111" s="90" t="s">
        <v>668</v>
      </c>
      <c r="P111" s="90" t="s">
        <v>668</v>
      </c>
      <c r="Q111" s="90" t="s">
        <v>668</v>
      </c>
      <c r="R111" s="90" t="s">
        <v>668</v>
      </c>
      <c r="S111" s="90" t="s">
        <v>668</v>
      </c>
      <c r="T111" s="90" t="s">
        <v>668</v>
      </c>
      <c r="U111" s="90">
        <v>16.8</v>
      </c>
      <c r="V111" s="122">
        <v>4143</v>
      </c>
      <c r="W111" s="123" t="s">
        <v>346</v>
      </c>
    </row>
    <row r="112" spans="2:23" x14ac:dyDescent="0.2">
      <c r="B112" s="122">
        <v>4144</v>
      </c>
      <c r="C112" s="123" t="s">
        <v>347</v>
      </c>
      <c r="D112" s="90">
        <v>15</v>
      </c>
      <c r="E112" s="90" t="s">
        <v>668</v>
      </c>
      <c r="F112" s="90">
        <v>1</v>
      </c>
      <c r="G112" s="90" t="s">
        <v>668</v>
      </c>
      <c r="H112" s="90">
        <v>1</v>
      </c>
      <c r="I112" s="90">
        <v>6</v>
      </c>
      <c r="J112" s="90">
        <v>8</v>
      </c>
      <c r="K112" s="90" t="s">
        <v>668</v>
      </c>
      <c r="L112" s="90">
        <v>1</v>
      </c>
      <c r="M112" s="90" t="s">
        <v>668</v>
      </c>
      <c r="N112" s="90">
        <v>1</v>
      </c>
      <c r="O112" s="90">
        <v>7</v>
      </c>
      <c r="P112" s="90" t="s">
        <v>668</v>
      </c>
      <c r="Q112" s="90">
        <v>1</v>
      </c>
      <c r="R112" s="90" t="s">
        <v>668</v>
      </c>
      <c r="S112" s="90">
        <v>1</v>
      </c>
      <c r="T112" s="90">
        <v>1</v>
      </c>
      <c r="U112" s="90">
        <v>86.9</v>
      </c>
      <c r="V112" s="122">
        <v>4144</v>
      </c>
      <c r="W112" s="123" t="s">
        <v>347</v>
      </c>
    </row>
    <row r="113" spans="2:23" x14ac:dyDescent="0.2">
      <c r="B113" s="122">
        <v>4145</v>
      </c>
      <c r="C113" s="123" t="s">
        <v>611</v>
      </c>
      <c r="D113" s="90">
        <v>2</v>
      </c>
      <c r="E113" s="90" t="s">
        <v>668</v>
      </c>
      <c r="F113" s="90" t="s">
        <v>668</v>
      </c>
      <c r="G113" s="90" t="s">
        <v>668</v>
      </c>
      <c r="H113" s="90" t="s">
        <v>668</v>
      </c>
      <c r="I113" s="90" t="s">
        <v>668</v>
      </c>
      <c r="J113" s="90">
        <v>2</v>
      </c>
      <c r="K113" s="90" t="s">
        <v>668</v>
      </c>
      <c r="L113" s="90" t="s">
        <v>668</v>
      </c>
      <c r="M113" s="90" t="s">
        <v>668</v>
      </c>
      <c r="N113" s="90" t="s">
        <v>668</v>
      </c>
      <c r="O113" s="90" t="s">
        <v>668</v>
      </c>
      <c r="P113" s="90" t="s">
        <v>668</v>
      </c>
      <c r="Q113" s="90" t="s">
        <v>668</v>
      </c>
      <c r="R113" s="90" t="s">
        <v>668</v>
      </c>
      <c r="S113" s="90" t="s">
        <v>668</v>
      </c>
      <c r="T113" s="90" t="s">
        <v>668</v>
      </c>
      <c r="U113" s="90">
        <v>10.5</v>
      </c>
      <c r="V113" s="122">
        <v>4145</v>
      </c>
      <c r="W113" s="123" t="s">
        <v>611</v>
      </c>
    </row>
    <row r="114" spans="2:23" x14ac:dyDescent="0.2">
      <c r="B114" s="122">
        <v>4146</v>
      </c>
      <c r="C114" s="123" t="s">
        <v>348</v>
      </c>
      <c r="D114" s="90">
        <v>10</v>
      </c>
      <c r="E114" s="90" t="s">
        <v>668</v>
      </c>
      <c r="F114" s="90">
        <v>2</v>
      </c>
      <c r="G114" s="90" t="s">
        <v>668</v>
      </c>
      <c r="H114" s="90">
        <v>2</v>
      </c>
      <c r="I114" s="90">
        <v>2</v>
      </c>
      <c r="J114" s="90">
        <v>6</v>
      </c>
      <c r="K114" s="90" t="s">
        <v>668</v>
      </c>
      <c r="L114" s="90">
        <v>2</v>
      </c>
      <c r="M114" s="90" t="s">
        <v>668</v>
      </c>
      <c r="N114" s="90">
        <v>2</v>
      </c>
      <c r="O114" s="90">
        <v>3</v>
      </c>
      <c r="P114" s="90" t="s">
        <v>668</v>
      </c>
      <c r="Q114" s="90">
        <v>2</v>
      </c>
      <c r="R114" s="90" t="s">
        <v>668</v>
      </c>
      <c r="S114" s="90">
        <v>2</v>
      </c>
      <c r="T114" s="90" t="s">
        <v>668</v>
      </c>
      <c r="U114" s="90">
        <v>74.7</v>
      </c>
      <c r="V114" s="122">
        <v>4146</v>
      </c>
      <c r="W114" s="123" t="s">
        <v>348</v>
      </c>
    </row>
    <row r="115" spans="2:23" x14ac:dyDescent="0.2">
      <c r="B115" s="122">
        <v>4147</v>
      </c>
      <c r="C115" s="123" t="s">
        <v>349</v>
      </c>
      <c r="D115" s="90">
        <v>7</v>
      </c>
      <c r="E115" s="90" t="s">
        <v>668</v>
      </c>
      <c r="F115" s="90">
        <v>1</v>
      </c>
      <c r="G115" s="90" t="s">
        <v>668</v>
      </c>
      <c r="H115" s="90">
        <v>1</v>
      </c>
      <c r="I115" s="90">
        <v>3</v>
      </c>
      <c r="J115" s="90">
        <v>3</v>
      </c>
      <c r="K115" s="90" t="s">
        <v>668</v>
      </c>
      <c r="L115" s="90">
        <v>1</v>
      </c>
      <c r="M115" s="90" t="s">
        <v>668</v>
      </c>
      <c r="N115" s="90">
        <v>1</v>
      </c>
      <c r="O115" s="90">
        <v>3</v>
      </c>
      <c r="P115" s="90" t="s">
        <v>668</v>
      </c>
      <c r="Q115" s="90" t="s">
        <v>668</v>
      </c>
      <c r="R115" s="90" t="s">
        <v>668</v>
      </c>
      <c r="S115" s="90" t="s">
        <v>668</v>
      </c>
      <c r="T115" s="90" t="s">
        <v>668</v>
      </c>
      <c r="U115" s="90">
        <v>54.5</v>
      </c>
      <c r="V115" s="122">
        <v>4147</v>
      </c>
      <c r="W115" s="123" t="s">
        <v>349</v>
      </c>
    </row>
    <row r="116" spans="2:23" s="72" customFormat="1" ht="18" customHeight="1" x14ac:dyDescent="0.2">
      <c r="B116" s="124">
        <v>4189</v>
      </c>
      <c r="C116" s="125" t="s">
        <v>350</v>
      </c>
      <c r="D116" s="89">
        <v>89</v>
      </c>
      <c r="E116" s="89" t="s">
        <v>668</v>
      </c>
      <c r="F116" s="89">
        <v>7</v>
      </c>
      <c r="G116" s="89" t="s">
        <v>668</v>
      </c>
      <c r="H116" s="89">
        <v>7</v>
      </c>
      <c r="I116" s="89">
        <v>31</v>
      </c>
      <c r="J116" s="89">
        <v>51</v>
      </c>
      <c r="K116" s="89" t="s">
        <v>668</v>
      </c>
      <c r="L116" s="89">
        <v>7</v>
      </c>
      <c r="M116" s="89" t="s">
        <v>668</v>
      </c>
      <c r="N116" s="89">
        <v>7</v>
      </c>
      <c r="O116" s="89">
        <v>36</v>
      </c>
      <c r="P116" s="89" t="s">
        <v>668</v>
      </c>
      <c r="Q116" s="89">
        <v>1</v>
      </c>
      <c r="R116" s="89" t="s">
        <v>668</v>
      </c>
      <c r="S116" s="89">
        <v>1</v>
      </c>
      <c r="T116" s="89">
        <v>3</v>
      </c>
      <c r="U116" s="89">
        <v>1201.43</v>
      </c>
      <c r="V116" s="124">
        <v>4189</v>
      </c>
      <c r="W116" s="125" t="s">
        <v>350</v>
      </c>
    </row>
    <row r="117" spans="2:23" x14ac:dyDescent="0.2">
      <c r="B117" s="122">
        <v>4161</v>
      </c>
      <c r="C117" s="123" t="s">
        <v>351</v>
      </c>
      <c r="D117" s="90">
        <v>14</v>
      </c>
      <c r="E117" s="90" t="s">
        <v>668</v>
      </c>
      <c r="F117" s="90">
        <v>1</v>
      </c>
      <c r="G117" s="90" t="s">
        <v>668</v>
      </c>
      <c r="H117" s="90">
        <v>1</v>
      </c>
      <c r="I117" s="90">
        <v>4</v>
      </c>
      <c r="J117" s="90">
        <v>9</v>
      </c>
      <c r="K117" s="90" t="s">
        <v>668</v>
      </c>
      <c r="L117" s="90">
        <v>1</v>
      </c>
      <c r="M117" s="90" t="s">
        <v>668</v>
      </c>
      <c r="N117" s="90">
        <v>1</v>
      </c>
      <c r="O117" s="90">
        <v>4</v>
      </c>
      <c r="P117" s="90" t="s">
        <v>668</v>
      </c>
      <c r="Q117" s="90" t="s">
        <v>668</v>
      </c>
      <c r="R117" s="90" t="s">
        <v>668</v>
      </c>
      <c r="S117" s="90" t="s">
        <v>668</v>
      </c>
      <c r="T117" s="90">
        <v>2</v>
      </c>
      <c r="U117" s="90">
        <v>128.28</v>
      </c>
      <c r="V117" s="122">
        <v>4161</v>
      </c>
      <c r="W117" s="123" t="s">
        <v>351</v>
      </c>
    </row>
    <row r="118" spans="2:23" x14ac:dyDescent="0.2">
      <c r="B118" s="122">
        <v>4163</v>
      </c>
      <c r="C118" s="123" t="s">
        <v>352</v>
      </c>
      <c r="D118" s="90">
        <v>18</v>
      </c>
      <c r="E118" s="90" t="s">
        <v>668</v>
      </c>
      <c r="F118" s="90">
        <v>2</v>
      </c>
      <c r="G118" s="90" t="s">
        <v>668</v>
      </c>
      <c r="H118" s="90">
        <v>2</v>
      </c>
      <c r="I118" s="90">
        <v>4</v>
      </c>
      <c r="J118" s="90">
        <v>12</v>
      </c>
      <c r="K118" s="90" t="s">
        <v>668</v>
      </c>
      <c r="L118" s="90">
        <v>2</v>
      </c>
      <c r="M118" s="90" t="s">
        <v>668</v>
      </c>
      <c r="N118" s="90">
        <v>2</v>
      </c>
      <c r="O118" s="90">
        <v>5</v>
      </c>
      <c r="P118" s="90" t="s">
        <v>668</v>
      </c>
      <c r="Q118" s="90">
        <v>1</v>
      </c>
      <c r="R118" s="90" t="s">
        <v>668</v>
      </c>
      <c r="S118" s="90">
        <v>1</v>
      </c>
      <c r="T118" s="90" t="s">
        <v>668</v>
      </c>
      <c r="U118" s="90">
        <v>170.3</v>
      </c>
      <c r="V118" s="122">
        <v>4163</v>
      </c>
      <c r="W118" s="123" t="s">
        <v>352</v>
      </c>
    </row>
    <row r="119" spans="2:23" x14ac:dyDescent="0.2">
      <c r="B119" s="122">
        <v>4164</v>
      </c>
      <c r="C119" s="123" t="s">
        <v>353</v>
      </c>
      <c r="D119" s="90" t="s">
        <v>668</v>
      </c>
      <c r="E119" s="90" t="s">
        <v>668</v>
      </c>
      <c r="F119" s="90" t="s">
        <v>668</v>
      </c>
      <c r="G119" s="90" t="s">
        <v>668</v>
      </c>
      <c r="H119" s="90" t="s">
        <v>668</v>
      </c>
      <c r="I119" s="90" t="s">
        <v>668</v>
      </c>
      <c r="J119" s="90" t="s">
        <v>668</v>
      </c>
      <c r="K119" s="90" t="s">
        <v>668</v>
      </c>
      <c r="L119" s="90" t="s">
        <v>668</v>
      </c>
      <c r="M119" s="90" t="s">
        <v>668</v>
      </c>
      <c r="N119" s="90" t="s">
        <v>668</v>
      </c>
      <c r="O119" s="90" t="s">
        <v>668</v>
      </c>
      <c r="P119" s="90" t="s">
        <v>668</v>
      </c>
      <c r="Q119" s="90" t="s">
        <v>668</v>
      </c>
      <c r="R119" s="90" t="s">
        <v>668</v>
      </c>
      <c r="S119" s="90" t="s">
        <v>668</v>
      </c>
      <c r="T119" s="90" t="s">
        <v>668</v>
      </c>
      <c r="U119" s="90" t="s">
        <v>668</v>
      </c>
      <c r="V119" s="122">
        <v>4164</v>
      </c>
      <c r="W119" s="123" t="s">
        <v>353</v>
      </c>
    </row>
    <row r="120" spans="2:23" x14ac:dyDescent="0.2">
      <c r="B120" s="122">
        <v>4165</v>
      </c>
      <c r="C120" s="123" t="s">
        <v>354</v>
      </c>
      <c r="D120" s="90">
        <v>6</v>
      </c>
      <c r="E120" s="90" t="s">
        <v>668</v>
      </c>
      <c r="F120" s="90">
        <v>2</v>
      </c>
      <c r="G120" s="90" t="s">
        <v>668</v>
      </c>
      <c r="H120" s="90">
        <v>2</v>
      </c>
      <c r="I120" s="90">
        <v>1</v>
      </c>
      <c r="J120" s="90">
        <v>3</v>
      </c>
      <c r="K120" s="90" t="s">
        <v>668</v>
      </c>
      <c r="L120" s="90">
        <v>2</v>
      </c>
      <c r="M120" s="90" t="s">
        <v>668</v>
      </c>
      <c r="N120" s="90">
        <v>2</v>
      </c>
      <c r="O120" s="90">
        <v>1</v>
      </c>
      <c r="P120" s="90" t="s">
        <v>668</v>
      </c>
      <c r="Q120" s="90" t="s">
        <v>668</v>
      </c>
      <c r="R120" s="90" t="s">
        <v>668</v>
      </c>
      <c r="S120" s="90" t="s">
        <v>668</v>
      </c>
      <c r="T120" s="90" t="s">
        <v>668</v>
      </c>
      <c r="U120" s="90">
        <v>79.7</v>
      </c>
      <c r="V120" s="122">
        <v>4165</v>
      </c>
      <c r="W120" s="123" t="s">
        <v>354</v>
      </c>
    </row>
    <row r="121" spans="2:23" x14ac:dyDescent="0.2">
      <c r="B121" s="122">
        <v>4166</v>
      </c>
      <c r="C121" s="123" t="s">
        <v>355</v>
      </c>
      <c r="D121" s="90">
        <v>5</v>
      </c>
      <c r="E121" s="90" t="s">
        <v>668</v>
      </c>
      <c r="F121" s="90" t="s">
        <v>668</v>
      </c>
      <c r="G121" s="90" t="s">
        <v>668</v>
      </c>
      <c r="H121" s="90" t="s">
        <v>668</v>
      </c>
      <c r="I121" s="90">
        <v>4</v>
      </c>
      <c r="J121" s="90">
        <v>1</v>
      </c>
      <c r="K121" s="90" t="s">
        <v>668</v>
      </c>
      <c r="L121" s="90" t="s">
        <v>668</v>
      </c>
      <c r="M121" s="90" t="s">
        <v>668</v>
      </c>
      <c r="N121" s="90" t="s">
        <v>668</v>
      </c>
      <c r="O121" s="90">
        <v>5</v>
      </c>
      <c r="P121" s="90" t="s">
        <v>668</v>
      </c>
      <c r="Q121" s="90" t="s">
        <v>668</v>
      </c>
      <c r="R121" s="90" t="s">
        <v>668</v>
      </c>
      <c r="S121" s="90" t="s">
        <v>668</v>
      </c>
      <c r="T121" s="90" t="s">
        <v>668</v>
      </c>
      <c r="U121" s="90">
        <v>35.5</v>
      </c>
      <c r="V121" s="122">
        <v>4166</v>
      </c>
      <c r="W121" s="123" t="s">
        <v>355</v>
      </c>
    </row>
    <row r="122" spans="2:23" x14ac:dyDescent="0.2">
      <c r="B122" s="122">
        <v>4167</v>
      </c>
      <c r="C122" s="123" t="s">
        <v>356</v>
      </c>
      <c r="D122" s="90">
        <v>4</v>
      </c>
      <c r="E122" s="90" t="s">
        <v>668</v>
      </c>
      <c r="F122" s="90" t="s">
        <v>668</v>
      </c>
      <c r="G122" s="90" t="s">
        <v>668</v>
      </c>
      <c r="H122" s="90" t="s">
        <v>668</v>
      </c>
      <c r="I122" s="90">
        <v>1</v>
      </c>
      <c r="J122" s="90">
        <v>3</v>
      </c>
      <c r="K122" s="90" t="s">
        <v>668</v>
      </c>
      <c r="L122" s="90" t="s">
        <v>668</v>
      </c>
      <c r="M122" s="90" t="s">
        <v>668</v>
      </c>
      <c r="N122" s="90" t="s">
        <v>668</v>
      </c>
      <c r="O122" s="90">
        <v>1</v>
      </c>
      <c r="P122" s="90" t="s">
        <v>668</v>
      </c>
      <c r="Q122" s="90" t="s">
        <v>668</v>
      </c>
      <c r="R122" s="90" t="s">
        <v>668</v>
      </c>
      <c r="S122" s="90" t="s">
        <v>668</v>
      </c>
      <c r="T122" s="90" t="s">
        <v>668</v>
      </c>
      <c r="U122" s="90">
        <v>94.9</v>
      </c>
      <c r="V122" s="122">
        <v>4167</v>
      </c>
      <c r="W122" s="123" t="s">
        <v>356</v>
      </c>
    </row>
    <row r="123" spans="2:23" x14ac:dyDescent="0.2">
      <c r="B123" s="122">
        <v>4169</v>
      </c>
      <c r="C123" s="123" t="s">
        <v>357</v>
      </c>
      <c r="D123" s="90">
        <v>8</v>
      </c>
      <c r="E123" s="90" t="s">
        <v>668</v>
      </c>
      <c r="F123" s="90" t="s">
        <v>668</v>
      </c>
      <c r="G123" s="90" t="s">
        <v>668</v>
      </c>
      <c r="H123" s="90" t="s">
        <v>668</v>
      </c>
      <c r="I123" s="90">
        <v>4</v>
      </c>
      <c r="J123" s="90">
        <v>4</v>
      </c>
      <c r="K123" s="90" t="s">
        <v>668</v>
      </c>
      <c r="L123" s="90" t="s">
        <v>668</v>
      </c>
      <c r="M123" s="90" t="s">
        <v>668</v>
      </c>
      <c r="N123" s="90" t="s">
        <v>668</v>
      </c>
      <c r="O123" s="90">
        <v>4</v>
      </c>
      <c r="P123" s="90" t="s">
        <v>668</v>
      </c>
      <c r="Q123" s="90" t="s">
        <v>668</v>
      </c>
      <c r="R123" s="90" t="s">
        <v>668</v>
      </c>
      <c r="S123" s="90" t="s">
        <v>668</v>
      </c>
      <c r="T123" s="90" t="s">
        <v>668</v>
      </c>
      <c r="U123" s="90">
        <v>282</v>
      </c>
      <c r="V123" s="122">
        <v>4169</v>
      </c>
      <c r="W123" s="123" t="s">
        <v>357</v>
      </c>
    </row>
    <row r="124" spans="2:23" x14ac:dyDescent="0.2">
      <c r="B124" s="122">
        <v>4170</v>
      </c>
      <c r="C124" s="123" t="s">
        <v>218</v>
      </c>
      <c r="D124" s="90">
        <v>8</v>
      </c>
      <c r="E124" s="90" t="s">
        <v>668</v>
      </c>
      <c r="F124" s="90" t="s">
        <v>668</v>
      </c>
      <c r="G124" s="90" t="s">
        <v>668</v>
      </c>
      <c r="H124" s="90" t="s">
        <v>668</v>
      </c>
      <c r="I124" s="90">
        <v>3</v>
      </c>
      <c r="J124" s="90">
        <v>5</v>
      </c>
      <c r="K124" s="90" t="s">
        <v>668</v>
      </c>
      <c r="L124" s="90" t="s">
        <v>668</v>
      </c>
      <c r="M124" s="90" t="s">
        <v>668</v>
      </c>
      <c r="N124" s="90" t="s">
        <v>668</v>
      </c>
      <c r="O124" s="90">
        <v>3</v>
      </c>
      <c r="P124" s="90" t="s">
        <v>668</v>
      </c>
      <c r="Q124" s="90" t="s">
        <v>668</v>
      </c>
      <c r="R124" s="90" t="s">
        <v>668</v>
      </c>
      <c r="S124" s="90" t="s">
        <v>668</v>
      </c>
      <c r="T124" s="90" t="s">
        <v>668</v>
      </c>
      <c r="U124" s="90">
        <v>96.5</v>
      </c>
      <c r="V124" s="122">
        <v>4170</v>
      </c>
      <c r="W124" s="123" t="s">
        <v>218</v>
      </c>
    </row>
    <row r="125" spans="2:23" x14ac:dyDescent="0.2">
      <c r="B125" s="122">
        <v>4184</v>
      </c>
      <c r="C125" s="123" t="s">
        <v>358</v>
      </c>
      <c r="D125" s="90">
        <v>3</v>
      </c>
      <c r="E125" s="90" t="s">
        <v>668</v>
      </c>
      <c r="F125" s="90">
        <v>1</v>
      </c>
      <c r="G125" s="90" t="s">
        <v>668</v>
      </c>
      <c r="H125" s="90">
        <v>1</v>
      </c>
      <c r="I125" s="90">
        <v>1</v>
      </c>
      <c r="J125" s="90">
        <v>1</v>
      </c>
      <c r="K125" s="90" t="s">
        <v>668</v>
      </c>
      <c r="L125" s="90">
        <v>1</v>
      </c>
      <c r="M125" s="90" t="s">
        <v>668</v>
      </c>
      <c r="N125" s="90">
        <v>1</v>
      </c>
      <c r="O125" s="90">
        <v>1</v>
      </c>
      <c r="P125" s="90" t="s">
        <v>668</v>
      </c>
      <c r="Q125" s="90" t="s">
        <v>668</v>
      </c>
      <c r="R125" s="90" t="s">
        <v>668</v>
      </c>
      <c r="S125" s="90" t="s">
        <v>668</v>
      </c>
      <c r="T125" s="90" t="s">
        <v>668</v>
      </c>
      <c r="U125" s="90">
        <v>3.55</v>
      </c>
      <c r="V125" s="122">
        <v>4184</v>
      </c>
      <c r="W125" s="123" t="s">
        <v>358</v>
      </c>
    </row>
    <row r="126" spans="2:23" x14ac:dyDescent="0.2">
      <c r="B126" s="122">
        <v>4172</v>
      </c>
      <c r="C126" s="123" t="s">
        <v>612</v>
      </c>
      <c r="D126" s="90" t="s">
        <v>668</v>
      </c>
      <c r="E126" s="90" t="s">
        <v>668</v>
      </c>
      <c r="F126" s="90" t="s">
        <v>668</v>
      </c>
      <c r="G126" s="90" t="s">
        <v>668</v>
      </c>
      <c r="H126" s="90" t="s">
        <v>668</v>
      </c>
      <c r="I126" s="90" t="s">
        <v>668</v>
      </c>
      <c r="J126" s="90" t="s">
        <v>668</v>
      </c>
      <c r="K126" s="90" t="s">
        <v>668</v>
      </c>
      <c r="L126" s="90" t="s">
        <v>668</v>
      </c>
      <c r="M126" s="90" t="s">
        <v>668</v>
      </c>
      <c r="N126" s="90" t="s">
        <v>668</v>
      </c>
      <c r="O126" s="90" t="s">
        <v>668</v>
      </c>
      <c r="P126" s="90" t="s">
        <v>668</v>
      </c>
      <c r="Q126" s="90" t="s">
        <v>668</v>
      </c>
      <c r="R126" s="90" t="s">
        <v>668</v>
      </c>
      <c r="S126" s="90" t="s">
        <v>668</v>
      </c>
      <c r="T126" s="90" t="s">
        <v>668</v>
      </c>
      <c r="U126" s="90" t="s">
        <v>668</v>
      </c>
      <c r="V126" s="122">
        <v>4172</v>
      </c>
      <c r="W126" s="123" t="s">
        <v>612</v>
      </c>
    </row>
    <row r="127" spans="2:23" x14ac:dyDescent="0.2">
      <c r="B127" s="122">
        <v>4173</v>
      </c>
      <c r="C127" s="123" t="s">
        <v>359</v>
      </c>
      <c r="D127" s="90">
        <v>3</v>
      </c>
      <c r="E127" s="90" t="s">
        <v>668</v>
      </c>
      <c r="F127" s="90" t="s">
        <v>668</v>
      </c>
      <c r="G127" s="90" t="s">
        <v>668</v>
      </c>
      <c r="H127" s="90" t="s">
        <v>668</v>
      </c>
      <c r="I127" s="90">
        <v>2</v>
      </c>
      <c r="J127" s="90">
        <v>1</v>
      </c>
      <c r="K127" s="90" t="s">
        <v>668</v>
      </c>
      <c r="L127" s="90" t="s">
        <v>668</v>
      </c>
      <c r="M127" s="90" t="s">
        <v>668</v>
      </c>
      <c r="N127" s="90" t="s">
        <v>668</v>
      </c>
      <c r="O127" s="90">
        <v>2</v>
      </c>
      <c r="P127" s="90" t="s">
        <v>668</v>
      </c>
      <c r="Q127" s="90" t="s">
        <v>668</v>
      </c>
      <c r="R127" s="90" t="s">
        <v>668</v>
      </c>
      <c r="S127" s="90" t="s">
        <v>668</v>
      </c>
      <c r="T127" s="90" t="s">
        <v>668</v>
      </c>
      <c r="U127" s="90">
        <v>28</v>
      </c>
      <c r="V127" s="122">
        <v>4173</v>
      </c>
      <c r="W127" s="123" t="s">
        <v>359</v>
      </c>
    </row>
    <row r="128" spans="2:23" x14ac:dyDescent="0.2">
      <c r="B128" s="122">
        <v>4175</v>
      </c>
      <c r="C128" s="123" t="s">
        <v>360</v>
      </c>
      <c r="D128" s="90">
        <v>1</v>
      </c>
      <c r="E128" s="90" t="s">
        <v>668</v>
      </c>
      <c r="F128" s="90" t="s">
        <v>668</v>
      </c>
      <c r="G128" s="90" t="s">
        <v>668</v>
      </c>
      <c r="H128" s="90" t="s">
        <v>668</v>
      </c>
      <c r="I128" s="90" t="s">
        <v>668</v>
      </c>
      <c r="J128" s="90">
        <v>1</v>
      </c>
      <c r="K128" s="90" t="s">
        <v>668</v>
      </c>
      <c r="L128" s="90" t="s">
        <v>668</v>
      </c>
      <c r="M128" s="90" t="s">
        <v>668</v>
      </c>
      <c r="N128" s="90" t="s">
        <v>668</v>
      </c>
      <c r="O128" s="90" t="s">
        <v>668</v>
      </c>
      <c r="P128" s="90" t="s">
        <v>668</v>
      </c>
      <c r="Q128" s="90" t="s">
        <v>668</v>
      </c>
      <c r="R128" s="90" t="s">
        <v>668</v>
      </c>
      <c r="S128" s="90" t="s">
        <v>668</v>
      </c>
      <c r="T128" s="90" t="s">
        <v>668</v>
      </c>
      <c r="U128" s="90">
        <v>13</v>
      </c>
      <c r="V128" s="122">
        <v>4175</v>
      </c>
      <c r="W128" s="123" t="s">
        <v>360</v>
      </c>
    </row>
    <row r="129" spans="2:23" x14ac:dyDescent="0.2">
      <c r="B129" s="122">
        <v>4176</v>
      </c>
      <c r="C129" s="123" t="s">
        <v>361</v>
      </c>
      <c r="D129" s="90">
        <v>4</v>
      </c>
      <c r="E129" s="90" t="s">
        <v>668</v>
      </c>
      <c r="F129" s="90" t="s">
        <v>668</v>
      </c>
      <c r="G129" s="90" t="s">
        <v>668</v>
      </c>
      <c r="H129" s="90" t="s">
        <v>668</v>
      </c>
      <c r="I129" s="90">
        <v>4</v>
      </c>
      <c r="J129" s="90" t="s">
        <v>668</v>
      </c>
      <c r="K129" s="90" t="s">
        <v>668</v>
      </c>
      <c r="L129" s="90" t="s">
        <v>668</v>
      </c>
      <c r="M129" s="90" t="s">
        <v>668</v>
      </c>
      <c r="N129" s="90" t="s">
        <v>668</v>
      </c>
      <c r="O129" s="90">
        <v>5</v>
      </c>
      <c r="P129" s="90" t="s">
        <v>668</v>
      </c>
      <c r="Q129" s="90" t="s">
        <v>668</v>
      </c>
      <c r="R129" s="90" t="s">
        <v>668</v>
      </c>
      <c r="S129" s="90" t="s">
        <v>668</v>
      </c>
      <c r="T129" s="90">
        <v>1</v>
      </c>
      <c r="U129" s="90">
        <v>53.5</v>
      </c>
      <c r="V129" s="122">
        <v>4176</v>
      </c>
      <c r="W129" s="123" t="s">
        <v>361</v>
      </c>
    </row>
    <row r="130" spans="2:23" x14ac:dyDescent="0.2">
      <c r="B130" s="122">
        <v>4177</v>
      </c>
      <c r="C130" s="123" t="s">
        <v>362</v>
      </c>
      <c r="D130" s="90">
        <v>4</v>
      </c>
      <c r="E130" s="90" t="s">
        <v>668</v>
      </c>
      <c r="F130" s="90">
        <v>1</v>
      </c>
      <c r="G130" s="90" t="s">
        <v>668</v>
      </c>
      <c r="H130" s="90">
        <v>1</v>
      </c>
      <c r="I130" s="90">
        <v>1</v>
      </c>
      <c r="J130" s="90">
        <v>2</v>
      </c>
      <c r="K130" s="90" t="s">
        <v>668</v>
      </c>
      <c r="L130" s="90">
        <v>1</v>
      </c>
      <c r="M130" s="90" t="s">
        <v>668</v>
      </c>
      <c r="N130" s="90">
        <v>1</v>
      </c>
      <c r="O130" s="90">
        <v>3</v>
      </c>
      <c r="P130" s="90" t="s">
        <v>668</v>
      </c>
      <c r="Q130" s="90" t="s">
        <v>668</v>
      </c>
      <c r="R130" s="90" t="s">
        <v>668</v>
      </c>
      <c r="S130" s="90" t="s">
        <v>668</v>
      </c>
      <c r="T130" s="90" t="s">
        <v>668</v>
      </c>
      <c r="U130" s="90">
        <v>40</v>
      </c>
      <c r="V130" s="122">
        <v>4177</v>
      </c>
      <c r="W130" s="123" t="s">
        <v>362</v>
      </c>
    </row>
    <row r="131" spans="2:23" x14ac:dyDescent="0.2">
      <c r="B131" s="122">
        <v>4179</v>
      </c>
      <c r="C131" s="123" t="s">
        <v>363</v>
      </c>
      <c r="D131" s="90">
        <v>6</v>
      </c>
      <c r="E131" s="90" t="s">
        <v>668</v>
      </c>
      <c r="F131" s="90" t="s">
        <v>668</v>
      </c>
      <c r="G131" s="90" t="s">
        <v>668</v>
      </c>
      <c r="H131" s="90" t="s">
        <v>668</v>
      </c>
      <c r="I131" s="90">
        <v>1</v>
      </c>
      <c r="J131" s="90">
        <v>5</v>
      </c>
      <c r="K131" s="90" t="s">
        <v>668</v>
      </c>
      <c r="L131" s="90" t="s">
        <v>668</v>
      </c>
      <c r="M131" s="90" t="s">
        <v>668</v>
      </c>
      <c r="N131" s="90" t="s">
        <v>668</v>
      </c>
      <c r="O131" s="90">
        <v>1</v>
      </c>
      <c r="P131" s="90" t="s">
        <v>668</v>
      </c>
      <c r="Q131" s="90" t="s">
        <v>668</v>
      </c>
      <c r="R131" s="90" t="s">
        <v>668</v>
      </c>
      <c r="S131" s="90" t="s">
        <v>668</v>
      </c>
      <c r="T131" s="90" t="s">
        <v>668</v>
      </c>
      <c r="U131" s="90">
        <v>88.2</v>
      </c>
      <c r="V131" s="122">
        <v>4179</v>
      </c>
      <c r="W131" s="123" t="s">
        <v>363</v>
      </c>
    </row>
    <row r="132" spans="2:23" x14ac:dyDescent="0.2">
      <c r="B132" s="122">
        <v>4181</v>
      </c>
      <c r="C132" s="123" t="s">
        <v>364</v>
      </c>
      <c r="D132" s="90">
        <v>2</v>
      </c>
      <c r="E132" s="90" t="s">
        <v>668</v>
      </c>
      <c r="F132" s="90" t="s">
        <v>668</v>
      </c>
      <c r="G132" s="90" t="s">
        <v>668</v>
      </c>
      <c r="H132" s="90" t="s">
        <v>668</v>
      </c>
      <c r="I132" s="90">
        <v>1</v>
      </c>
      <c r="J132" s="90">
        <v>1</v>
      </c>
      <c r="K132" s="90" t="s">
        <v>668</v>
      </c>
      <c r="L132" s="90" t="s">
        <v>668</v>
      </c>
      <c r="M132" s="90" t="s">
        <v>668</v>
      </c>
      <c r="N132" s="90" t="s">
        <v>668</v>
      </c>
      <c r="O132" s="90">
        <v>1</v>
      </c>
      <c r="P132" s="90" t="s">
        <v>668</v>
      </c>
      <c r="Q132" s="90" t="s">
        <v>668</v>
      </c>
      <c r="R132" s="90" t="s">
        <v>668</v>
      </c>
      <c r="S132" s="90" t="s">
        <v>668</v>
      </c>
      <c r="T132" s="90" t="s">
        <v>668</v>
      </c>
      <c r="U132" s="90">
        <v>35</v>
      </c>
      <c r="V132" s="122">
        <v>4181</v>
      </c>
      <c r="W132" s="123" t="s">
        <v>364</v>
      </c>
    </row>
    <row r="133" spans="2:23" x14ac:dyDescent="0.2">
      <c r="B133" s="122">
        <v>4182</v>
      </c>
      <c r="C133" s="123" t="s">
        <v>365</v>
      </c>
      <c r="D133" s="90">
        <v>1</v>
      </c>
      <c r="E133" s="90" t="s">
        <v>668</v>
      </c>
      <c r="F133" s="90" t="s">
        <v>668</v>
      </c>
      <c r="G133" s="90" t="s">
        <v>668</v>
      </c>
      <c r="H133" s="90" t="s">
        <v>668</v>
      </c>
      <c r="I133" s="90" t="s">
        <v>668</v>
      </c>
      <c r="J133" s="90">
        <v>1</v>
      </c>
      <c r="K133" s="90" t="s">
        <v>668</v>
      </c>
      <c r="L133" s="90" t="s">
        <v>668</v>
      </c>
      <c r="M133" s="90" t="s">
        <v>668</v>
      </c>
      <c r="N133" s="90" t="s">
        <v>668</v>
      </c>
      <c r="O133" s="90" t="s">
        <v>668</v>
      </c>
      <c r="P133" s="90" t="s">
        <v>668</v>
      </c>
      <c r="Q133" s="90" t="s">
        <v>668</v>
      </c>
      <c r="R133" s="90" t="s">
        <v>668</v>
      </c>
      <c r="S133" s="90" t="s">
        <v>668</v>
      </c>
      <c r="T133" s="90" t="s">
        <v>668</v>
      </c>
      <c r="U133" s="90">
        <v>40</v>
      </c>
      <c r="V133" s="122">
        <v>4182</v>
      </c>
      <c r="W133" s="123" t="s">
        <v>365</v>
      </c>
    </row>
    <row r="134" spans="2:23" x14ac:dyDescent="0.2">
      <c r="B134" s="122">
        <v>4183</v>
      </c>
      <c r="C134" s="123" t="s">
        <v>366</v>
      </c>
      <c r="D134" s="90">
        <v>2</v>
      </c>
      <c r="E134" s="90" t="s">
        <v>668</v>
      </c>
      <c r="F134" s="90" t="s">
        <v>668</v>
      </c>
      <c r="G134" s="90" t="s">
        <v>668</v>
      </c>
      <c r="H134" s="90" t="s">
        <v>668</v>
      </c>
      <c r="I134" s="90" t="s">
        <v>668</v>
      </c>
      <c r="J134" s="90">
        <v>2</v>
      </c>
      <c r="K134" s="90" t="s">
        <v>668</v>
      </c>
      <c r="L134" s="90" t="s">
        <v>668</v>
      </c>
      <c r="M134" s="90" t="s">
        <v>668</v>
      </c>
      <c r="N134" s="90" t="s">
        <v>668</v>
      </c>
      <c r="O134" s="90" t="s">
        <v>668</v>
      </c>
      <c r="P134" s="90" t="s">
        <v>668</v>
      </c>
      <c r="Q134" s="90" t="s">
        <v>668</v>
      </c>
      <c r="R134" s="90" t="s">
        <v>668</v>
      </c>
      <c r="S134" s="90" t="s">
        <v>668</v>
      </c>
      <c r="T134" s="90" t="s">
        <v>668</v>
      </c>
      <c r="U134" s="90">
        <v>13</v>
      </c>
      <c r="V134" s="122">
        <v>4183</v>
      </c>
      <c r="W134" s="123" t="s">
        <v>366</v>
      </c>
    </row>
    <row r="135" spans="2:23" s="72" customFormat="1" ht="18" customHeight="1" x14ac:dyDescent="0.2">
      <c r="B135" s="124">
        <v>4219</v>
      </c>
      <c r="C135" s="125" t="s">
        <v>367</v>
      </c>
      <c r="D135" s="89">
        <v>331</v>
      </c>
      <c r="E135" s="89">
        <v>2</v>
      </c>
      <c r="F135" s="89">
        <v>24</v>
      </c>
      <c r="G135" s="89" t="s">
        <v>668</v>
      </c>
      <c r="H135" s="89">
        <v>24</v>
      </c>
      <c r="I135" s="89">
        <v>127</v>
      </c>
      <c r="J135" s="89">
        <v>178</v>
      </c>
      <c r="K135" s="89">
        <v>2</v>
      </c>
      <c r="L135" s="89">
        <v>24</v>
      </c>
      <c r="M135" s="89" t="s">
        <v>668</v>
      </c>
      <c r="N135" s="89">
        <v>24</v>
      </c>
      <c r="O135" s="89">
        <v>172</v>
      </c>
      <c r="P135" s="89">
        <v>1</v>
      </c>
      <c r="Q135" s="89">
        <v>4</v>
      </c>
      <c r="R135" s="89" t="s">
        <v>668</v>
      </c>
      <c r="S135" s="89">
        <v>4</v>
      </c>
      <c r="T135" s="89">
        <v>9</v>
      </c>
      <c r="U135" s="89">
        <v>3771.35</v>
      </c>
      <c r="V135" s="124">
        <v>4219</v>
      </c>
      <c r="W135" s="125" t="s">
        <v>367</v>
      </c>
    </row>
    <row r="136" spans="2:23" x14ac:dyDescent="0.2">
      <c r="B136" s="122">
        <v>4191</v>
      </c>
      <c r="C136" s="123" t="s">
        <v>368</v>
      </c>
      <c r="D136" s="90">
        <v>6</v>
      </c>
      <c r="E136" s="90" t="s">
        <v>668</v>
      </c>
      <c r="F136" s="90" t="s">
        <v>668</v>
      </c>
      <c r="G136" s="90" t="s">
        <v>668</v>
      </c>
      <c r="H136" s="90" t="s">
        <v>668</v>
      </c>
      <c r="I136" s="90">
        <v>2</v>
      </c>
      <c r="J136" s="90">
        <v>4</v>
      </c>
      <c r="K136" s="90" t="s">
        <v>668</v>
      </c>
      <c r="L136" s="90" t="s">
        <v>668</v>
      </c>
      <c r="M136" s="90" t="s">
        <v>668</v>
      </c>
      <c r="N136" s="90" t="s">
        <v>668</v>
      </c>
      <c r="O136" s="90">
        <v>2</v>
      </c>
      <c r="P136" s="90" t="s">
        <v>668</v>
      </c>
      <c r="Q136" s="90" t="s">
        <v>668</v>
      </c>
      <c r="R136" s="90" t="s">
        <v>668</v>
      </c>
      <c r="S136" s="90" t="s">
        <v>668</v>
      </c>
      <c r="T136" s="90" t="s">
        <v>668</v>
      </c>
      <c r="U136" s="90">
        <v>51.8</v>
      </c>
      <c r="V136" s="122">
        <v>4191</v>
      </c>
      <c r="W136" s="123" t="s">
        <v>368</v>
      </c>
    </row>
    <row r="137" spans="2:23" x14ac:dyDescent="0.2">
      <c r="B137" s="122">
        <v>4192</v>
      </c>
      <c r="C137" s="123" t="s">
        <v>369</v>
      </c>
      <c r="D137" s="90">
        <v>5</v>
      </c>
      <c r="E137" s="90" t="s">
        <v>668</v>
      </c>
      <c r="F137" s="90" t="s">
        <v>668</v>
      </c>
      <c r="G137" s="90" t="s">
        <v>668</v>
      </c>
      <c r="H137" s="90" t="s">
        <v>668</v>
      </c>
      <c r="I137" s="90">
        <v>2</v>
      </c>
      <c r="J137" s="90">
        <v>3</v>
      </c>
      <c r="K137" s="90" t="s">
        <v>668</v>
      </c>
      <c r="L137" s="90" t="s">
        <v>668</v>
      </c>
      <c r="M137" s="90" t="s">
        <v>668</v>
      </c>
      <c r="N137" s="90" t="s">
        <v>668</v>
      </c>
      <c r="O137" s="90">
        <v>2</v>
      </c>
      <c r="P137" s="90" t="s">
        <v>668</v>
      </c>
      <c r="Q137" s="90" t="s">
        <v>668</v>
      </c>
      <c r="R137" s="90" t="s">
        <v>668</v>
      </c>
      <c r="S137" s="90" t="s">
        <v>668</v>
      </c>
      <c r="T137" s="90" t="s">
        <v>668</v>
      </c>
      <c r="U137" s="90">
        <v>32.9</v>
      </c>
      <c r="V137" s="122">
        <v>4192</v>
      </c>
      <c r="W137" s="123" t="s">
        <v>369</v>
      </c>
    </row>
    <row r="138" spans="2:23" x14ac:dyDescent="0.2">
      <c r="B138" s="122">
        <v>4193</v>
      </c>
      <c r="C138" s="123" t="s">
        <v>370</v>
      </c>
      <c r="D138" s="90">
        <v>17</v>
      </c>
      <c r="E138" s="90" t="s">
        <v>668</v>
      </c>
      <c r="F138" s="90" t="s">
        <v>668</v>
      </c>
      <c r="G138" s="90" t="s">
        <v>668</v>
      </c>
      <c r="H138" s="90" t="s">
        <v>668</v>
      </c>
      <c r="I138" s="90">
        <v>4</v>
      </c>
      <c r="J138" s="90">
        <v>13</v>
      </c>
      <c r="K138" s="90" t="s">
        <v>668</v>
      </c>
      <c r="L138" s="90" t="s">
        <v>668</v>
      </c>
      <c r="M138" s="90" t="s">
        <v>668</v>
      </c>
      <c r="N138" s="90" t="s">
        <v>668</v>
      </c>
      <c r="O138" s="90">
        <v>5</v>
      </c>
      <c r="P138" s="90" t="s">
        <v>668</v>
      </c>
      <c r="Q138" s="90" t="s">
        <v>668</v>
      </c>
      <c r="R138" s="90" t="s">
        <v>668</v>
      </c>
      <c r="S138" s="90" t="s">
        <v>668</v>
      </c>
      <c r="T138" s="90">
        <v>1</v>
      </c>
      <c r="U138" s="90">
        <v>291.89999999999998</v>
      </c>
      <c r="V138" s="122">
        <v>4193</v>
      </c>
      <c r="W138" s="123" t="s">
        <v>370</v>
      </c>
    </row>
    <row r="139" spans="2:23" x14ac:dyDescent="0.2">
      <c r="B139" s="122">
        <v>4194</v>
      </c>
      <c r="C139" s="123" t="s">
        <v>371</v>
      </c>
      <c r="D139" s="90">
        <v>12</v>
      </c>
      <c r="E139" s="90" t="s">
        <v>668</v>
      </c>
      <c r="F139" s="90">
        <v>1</v>
      </c>
      <c r="G139" s="90" t="s">
        <v>668</v>
      </c>
      <c r="H139" s="90">
        <v>1</v>
      </c>
      <c r="I139" s="90">
        <v>2</v>
      </c>
      <c r="J139" s="90">
        <v>9</v>
      </c>
      <c r="K139" s="90" t="s">
        <v>668</v>
      </c>
      <c r="L139" s="90">
        <v>1</v>
      </c>
      <c r="M139" s="90" t="s">
        <v>668</v>
      </c>
      <c r="N139" s="90">
        <v>1</v>
      </c>
      <c r="O139" s="90">
        <v>2</v>
      </c>
      <c r="P139" s="90" t="s">
        <v>668</v>
      </c>
      <c r="Q139" s="90">
        <v>1</v>
      </c>
      <c r="R139" s="90" t="s">
        <v>668</v>
      </c>
      <c r="S139" s="90">
        <v>1</v>
      </c>
      <c r="T139" s="90" t="s">
        <v>668</v>
      </c>
      <c r="U139" s="90">
        <v>77.900000000000006</v>
      </c>
      <c r="V139" s="122">
        <v>4194</v>
      </c>
      <c r="W139" s="123" t="s">
        <v>371</v>
      </c>
    </row>
    <row r="140" spans="2:23" x14ac:dyDescent="0.2">
      <c r="B140" s="122">
        <v>4195</v>
      </c>
      <c r="C140" s="123" t="s">
        <v>372</v>
      </c>
      <c r="D140" s="90">
        <v>3</v>
      </c>
      <c r="E140" s="90" t="s">
        <v>668</v>
      </c>
      <c r="F140" s="90" t="s">
        <v>668</v>
      </c>
      <c r="G140" s="90" t="s">
        <v>668</v>
      </c>
      <c r="H140" s="90" t="s">
        <v>668</v>
      </c>
      <c r="I140" s="90">
        <v>2</v>
      </c>
      <c r="J140" s="90">
        <v>1</v>
      </c>
      <c r="K140" s="90" t="s">
        <v>668</v>
      </c>
      <c r="L140" s="90" t="s">
        <v>668</v>
      </c>
      <c r="M140" s="90" t="s">
        <v>668</v>
      </c>
      <c r="N140" s="90" t="s">
        <v>668</v>
      </c>
      <c r="O140" s="90">
        <v>2</v>
      </c>
      <c r="P140" s="90" t="s">
        <v>668</v>
      </c>
      <c r="Q140" s="90" t="s">
        <v>668</v>
      </c>
      <c r="R140" s="90" t="s">
        <v>668</v>
      </c>
      <c r="S140" s="90" t="s">
        <v>668</v>
      </c>
      <c r="T140" s="90" t="s">
        <v>668</v>
      </c>
      <c r="U140" s="90">
        <v>23.7</v>
      </c>
      <c r="V140" s="122">
        <v>4195</v>
      </c>
      <c r="W140" s="123" t="s">
        <v>372</v>
      </c>
    </row>
    <row r="141" spans="2:23" x14ac:dyDescent="0.2">
      <c r="B141" s="122">
        <v>4196</v>
      </c>
      <c r="C141" s="123" t="s">
        <v>373</v>
      </c>
      <c r="D141" s="90">
        <v>3</v>
      </c>
      <c r="E141" s="90" t="s">
        <v>668</v>
      </c>
      <c r="F141" s="90" t="s">
        <v>668</v>
      </c>
      <c r="G141" s="90" t="s">
        <v>668</v>
      </c>
      <c r="H141" s="90" t="s">
        <v>668</v>
      </c>
      <c r="I141" s="90">
        <v>1</v>
      </c>
      <c r="J141" s="90">
        <v>2</v>
      </c>
      <c r="K141" s="90" t="s">
        <v>668</v>
      </c>
      <c r="L141" s="90" t="s">
        <v>668</v>
      </c>
      <c r="M141" s="90" t="s">
        <v>668</v>
      </c>
      <c r="N141" s="90" t="s">
        <v>668</v>
      </c>
      <c r="O141" s="90">
        <v>1</v>
      </c>
      <c r="P141" s="90" t="s">
        <v>668</v>
      </c>
      <c r="Q141" s="90" t="s">
        <v>668</v>
      </c>
      <c r="R141" s="90" t="s">
        <v>668</v>
      </c>
      <c r="S141" s="90" t="s">
        <v>668</v>
      </c>
      <c r="T141" s="90" t="s">
        <v>668</v>
      </c>
      <c r="U141" s="90">
        <v>18</v>
      </c>
      <c r="V141" s="122">
        <v>4196</v>
      </c>
      <c r="W141" s="123" t="s">
        <v>373</v>
      </c>
    </row>
    <row r="142" spans="2:23" x14ac:dyDescent="0.2">
      <c r="B142" s="122">
        <v>4197</v>
      </c>
      <c r="C142" s="123" t="s">
        <v>374</v>
      </c>
      <c r="D142" s="90">
        <v>5</v>
      </c>
      <c r="E142" s="90" t="s">
        <v>668</v>
      </c>
      <c r="F142" s="90" t="s">
        <v>668</v>
      </c>
      <c r="G142" s="90" t="s">
        <v>668</v>
      </c>
      <c r="H142" s="90" t="s">
        <v>668</v>
      </c>
      <c r="I142" s="90">
        <v>1</v>
      </c>
      <c r="J142" s="90">
        <v>4</v>
      </c>
      <c r="K142" s="90" t="s">
        <v>668</v>
      </c>
      <c r="L142" s="90" t="s">
        <v>668</v>
      </c>
      <c r="M142" s="90" t="s">
        <v>668</v>
      </c>
      <c r="N142" s="90" t="s">
        <v>668</v>
      </c>
      <c r="O142" s="90">
        <v>1</v>
      </c>
      <c r="P142" s="90" t="s">
        <v>668</v>
      </c>
      <c r="Q142" s="90" t="s">
        <v>668</v>
      </c>
      <c r="R142" s="90" t="s">
        <v>668</v>
      </c>
      <c r="S142" s="90" t="s">
        <v>668</v>
      </c>
      <c r="T142" s="90" t="s">
        <v>668</v>
      </c>
      <c r="U142" s="90">
        <v>23.1</v>
      </c>
      <c r="V142" s="122">
        <v>4197</v>
      </c>
      <c r="W142" s="123" t="s">
        <v>374</v>
      </c>
    </row>
    <row r="143" spans="2:23" x14ac:dyDescent="0.2">
      <c r="B143" s="122">
        <v>4198</v>
      </c>
      <c r="C143" s="123" t="s">
        <v>375</v>
      </c>
      <c r="D143" s="90">
        <v>12</v>
      </c>
      <c r="E143" s="90" t="s">
        <v>668</v>
      </c>
      <c r="F143" s="90" t="s">
        <v>668</v>
      </c>
      <c r="G143" s="90" t="s">
        <v>668</v>
      </c>
      <c r="H143" s="90" t="s">
        <v>668</v>
      </c>
      <c r="I143" s="90">
        <v>4</v>
      </c>
      <c r="J143" s="90">
        <v>8</v>
      </c>
      <c r="K143" s="90" t="s">
        <v>668</v>
      </c>
      <c r="L143" s="90" t="s">
        <v>668</v>
      </c>
      <c r="M143" s="90" t="s">
        <v>668</v>
      </c>
      <c r="N143" s="90" t="s">
        <v>668</v>
      </c>
      <c r="O143" s="90">
        <v>4</v>
      </c>
      <c r="P143" s="90" t="s">
        <v>668</v>
      </c>
      <c r="Q143" s="90" t="s">
        <v>668</v>
      </c>
      <c r="R143" s="90" t="s">
        <v>668</v>
      </c>
      <c r="S143" s="90" t="s">
        <v>668</v>
      </c>
      <c r="T143" s="90" t="s">
        <v>668</v>
      </c>
      <c r="U143" s="90">
        <v>230.2</v>
      </c>
      <c r="V143" s="122">
        <v>4198</v>
      </c>
      <c r="W143" s="123" t="s">
        <v>375</v>
      </c>
    </row>
    <row r="144" spans="2:23" x14ac:dyDescent="0.2">
      <c r="B144" s="122">
        <v>4199</v>
      </c>
      <c r="C144" s="123" t="s">
        <v>613</v>
      </c>
      <c r="D144" s="90">
        <v>4</v>
      </c>
      <c r="E144" s="90" t="s">
        <v>668</v>
      </c>
      <c r="F144" s="90" t="s">
        <v>668</v>
      </c>
      <c r="G144" s="90" t="s">
        <v>668</v>
      </c>
      <c r="H144" s="90" t="s">
        <v>668</v>
      </c>
      <c r="I144" s="90">
        <v>3</v>
      </c>
      <c r="J144" s="90">
        <v>1</v>
      </c>
      <c r="K144" s="90" t="s">
        <v>668</v>
      </c>
      <c r="L144" s="90" t="s">
        <v>668</v>
      </c>
      <c r="M144" s="90" t="s">
        <v>668</v>
      </c>
      <c r="N144" s="90" t="s">
        <v>668</v>
      </c>
      <c r="O144" s="90">
        <v>3</v>
      </c>
      <c r="P144" s="90" t="s">
        <v>668</v>
      </c>
      <c r="Q144" s="90" t="s">
        <v>668</v>
      </c>
      <c r="R144" s="90" t="s">
        <v>668</v>
      </c>
      <c r="S144" s="90" t="s">
        <v>668</v>
      </c>
      <c r="T144" s="90">
        <v>1</v>
      </c>
      <c r="U144" s="90">
        <v>23.5</v>
      </c>
      <c r="V144" s="122">
        <v>4199</v>
      </c>
      <c r="W144" s="123" t="s">
        <v>613</v>
      </c>
    </row>
    <row r="145" spans="2:23" x14ac:dyDescent="0.2">
      <c r="B145" s="122">
        <v>4200</v>
      </c>
      <c r="C145" s="123" t="s">
        <v>376</v>
      </c>
      <c r="D145" s="90">
        <v>31</v>
      </c>
      <c r="E145" s="90">
        <v>1</v>
      </c>
      <c r="F145" s="90">
        <v>1</v>
      </c>
      <c r="G145" s="90" t="s">
        <v>668</v>
      </c>
      <c r="H145" s="90">
        <v>1</v>
      </c>
      <c r="I145" s="90">
        <v>8</v>
      </c>
      <c r="J145" s="90">
        <v>21</v>
      </c>
      <c r="K145" s="90">
        <v>1</v>
      </c>
      <c r="L145" s="90">
        <v>1</v>
      </c>
      <c r="M145" s="90" t="s">
        <v>668</v>
      </c>
      <c r="N145" s="90">
        <v>1</v>
      </c>
      <c r="O145" s="90">
        <v>14</v>
      </c>
      <c r="P145" s="90" t="s">
        <v>668</v>
      </c>
      <c r="Q145" s="90" t="s">
        <v>668</v>
      </c>
      <c r="R145" s="90" t="s">
        <v>668</v>
      </c>
      <c r="S145" s="90" t="s">
        <v>668</v>
      </c>
      <c r="T145" s="90" t="s">
        <v>668</v>
      </c>
      <c r="U145" s="90">
        <v>371.8</v>
      </c>
      <c r="V145" s="122">
        <v>4200</v>
      </c>
      <c r="W145" s="123" t="s">
        <v>376</v>
      </c>
    </row>
    <row r="146" spans="2:23" x14ac:dyDescent="0.2">
      <c r="B146" s="122">
        <v>4201</v>
      </c>
      <c r="C146" s="123" t="s">
        <v>219</v>
      </c>
      <c r="D146" s="90">
        <v>85</v>
      </c>
      <c r="E146" s="90">
        <v>1</v>
      </c>
      <c r="F146" s="90">
        <v>11</v>
      </c>
      <c r="G146" s="90" t="s">
        <v>668</v>
      </c>
      <c r="H146" s="90">
        <v>11</v>
      </c>
      <c r="I146" s="90">
        <v>39</v>
      </c>
      <c r="J146" s="90">
        <v>34</v>
      </c>
      <c r="K146" s="90">
        <v>1</v>
      </c>
      <c r="L146" s="90">
        <v>11</v>
      </c>
      <c r="M146" s="90" t="s">
        <v>668</v>
      </c>
      <c r="N146" s="90">
        <v>11</v>
      </c>
      <c r="O146" s="90">
        <v>55</v>
      </c>
      <c r="P146" s="90">
        <v>1</v>
      </c>
      <c r="Q146" s="90">
        <v>2</v>
      </c>
      <c r="R146" s="90" t="s">
        <v>668</v>
      </c>
      <c r="S146" s="90">
        <v>2</v>
      </c>
      <c r="T146" s="90">
        <v>4</v>
      </c>
      <c r="U146" s="90">
        <v>898.15</v>
      </c>
      <c r="V146" s="122">
        <v>4201</v>
      </c>
      <c r="W146" s="123" t="s">
        <v>219</v>
      </c>
    </row>
    <row r="147" spans="2:23" x14ac:dyDescent="0.2">
      <c r="B147" s="122">
        <v>4202</v>
      </c>
      <c r="C147" s="123" t="s">
        <v>377</v>
      </c>
      <c r="D147" s="90">
        <v>5</v>
      </c>
      <c r="E147" s="90" t="s">
        <v>668</v>
      </c>
      <c r="F147" s="90" t="s">
        <v>668</v>
      </c>
      <c r="G147" s="90" t="s">
        <v>668</v>
      </c>
      <c r="H147" s="90" t="s">
        <v>668</v>
      </c>
      <c r="I147" s="90">
        <v>2</v>
      </c>
      <c r="J147" s="90">
        <v>3</v>
      </c>
      <c r="K147" s="90" t="s">
        <v>668</v>
      </c>
      <c r="L147" s="90" t="s">
        <v>668</v>
      </c>
      <c r="M147" s="90" t="s">
        <v>668</v>
      </c>
      <c r="N147" s="90" t="s">
        <v>668</v>
      </c>
      <c r="O147" s="90">
        <v>3</v>
      </c>
      <c r="P147" s="90" t="s">
        <v>668</v>
      </c>
      <c r="Q147" s="90" t="s">
        <v>668</v>
      </c>
      <c r="R147" s="90" t="s">
        <v>668</v>
      </c>
      <c r="S147" s="90" t="s">
        <v>668</v>
      </c>
      <c r="T147" s="90" t="s">
        <v>668</v>
      </c>
      <c r="U147" s="90">
        <v>88</v>
      </c>
      <c r="V147" s="122">
        <v>4202</v>
      </c>
      <c r="W147" s="123" t="s">
        <v>377</v>
      </c>
    </row>
    <row r="148" spans="2:23" x14ac:dyDescent="0.2">
      <c r="B148" s="122">
        <v>4203</v>
      </c>
      <c r="C148" s="123" t="s">
        <v>378</v>
      </c>
      <c r="D148" s="90">
        <v>10</v>
      </c>
      <c r="E148" s="90" t="s">
        <v>668</v>
      </c>
      <c r="F148" s="90" t="s">
        <v>668</v>
      </c>
      <c r="G148" s="90" t="s">
        <v>668</v>
      </c>
      <c r="H148" s="90" t="s">
        <v>668</v>
      </c>
      <c r="I148" s="90">
        <v>6</v>
      </c>
      <c r="J148" s="90">
        <v>4</v>
      </c>
      <c r="K148" s="90" t="s">
        <v>668</v>
      </c>
      <c r="L148" s="90" t="s">
        <v>668</v>
      </c>
      <c r="M148" s="90" t="s">
        <v>668</v>
      </c>
      <c r="N148" s="90" t="s">
        <v>668</v>
      </c>
      <c r="O148" s="90">
        <v>7</v>
      </c>
      <c r="P148" s="90" t="s">
        <v>668</v>
      </c>
      <c r="Q148" s="90" t="s">
        <v>668</v>
      </c>
      <c r="R148" s="90" t="s">
        <v>668</v>
      </c>
      <c r="S148" s="90" t="s">
        <v>668</v>
      </c>
      <c r="T148" s="90">
        <v>1</v>
      </c>
      <c r="U148" s="90">
        <v>46.1</v>
      </c>
      <c r="V148" s="122">
        <v>4203</v>
      </c>
      <c r="W148" s="123" t="s">
        <v>378</v>
      </c>
    </row>
    <row r="149" spans="2:23" x14ac:dyDescent="0.2">
      <c r="B149" s="122">
        <v>4204</v>
      </c>
      <c r="C149" s="123" t="s">
        <v>379</v>
      </c>
      <c r="D149" s="90">
        <v>29</v>
      </c>
      <c r="E149" s="90" t="s">
        <v>668</v>
      </c>
      <c r="F149" s="90">
        <v>2</v>
      </c>
      <c r="G149" s="90" t="s">
        <v>668</v>
      </c>
      <c r="H149" s="90">
        <v>2</v>
      </c>
      <c r="I149" s="90">
        <v>10</v>
      </c>
      <c r="J149" s="90">
        <v>17</v>
      </c>
      <c r="K149" s="90" t="s">
        <v>668</v>
      </c>
      <c r="L149" s="90">
        <v>2</v>
      </c>
      <c r="M149" s="90" t="s">
        <v>668</v>
      </c>
      <c r="N149" s="90">
        <v>2</v>
      </c>
      <c r="O149" s="90">
        <v>17</v>
      </c>
      <c r="P149" s="90" t="s">
        <v>668</v>
      </c>
      <c r="Q149" s="90" t="s">
        <v>668</v>
      </c>
      <c r="R149" s="90" t="s">
        <v>668</v>
      </c>
      <c r="S149" s="90" t="s">
        <v>668</v>
      </c>
      <c r="T149" s="90">
        <v>1</v>
      </c>
      <c r="U149" s="90">
        <v>416.9</v>
      </c>
      <c r="V149" s="122">
        <v>4204</v>
      </c>
      <c r="W149" s="123" t="s">
        <v>379</v>
      </c>
    </row>
    <row r="150" spans="2:23" x14ac:dyDescent="0.2">
      <c r="B150" s="122">
        <v>4205</v>
      </c>
      <c r="C150" s="123" t="s">
        <v>380</v>
      </c>
      <c r="D150" s="90">
        <v>21</v>
      </c>
      <c r="E150" s="90" t="s">
        <v>668</v>
      </c>
      <c r="F150" s="90" t="s">
        <v>668</v>
      </c>
      <c r="G150" s="90" t="s">
        <v>668</v>
      </c>
      <c r="H150" s="90" t="s">
        <v>668</v>
      </c>
      <c r="I150" s="90">
        <v>7</v>
      </c>
      <c r="J150" s="90">
        <v>14</v>
      </c>
      <c r="K150" s="90" t="s">
        <v>668</v>
      </c>
      <c r="L150" s="90" t="s">
        <v>668</v>
      </c>
      <c r="M150" s="90" t="s">
        <v>668</v>
      </c>
      <c r="N150" s="90" t="s">
        <v>668</v>
      </c>
      <c r="O150" s="90">
        <v>8</v>
      </c>
      <c r="P150" s="90" t="s">
        <v>668</v>
      </c>
      <c r="Q150" s="90" t="s">
        <v>668</v>
      </c>
      <c r="R150" s="90" t="s">
        <v>668</v>
      </c>
      <c r="S150" s="90" t="s">
        <v>668</v>
      </c>
      <c r="T150" s="90">
        <v>1</v>
      </c>
      <c r="U150" s="90">
        <v>213.5</v>
      </c>
      <c r="V150" s="122">
        <v>4205</v>
      </c>
      <c r="W150" s="123" t="s">
        <v>380</v>
      </c>
    </row>
    <row r="151" spans="2:23" x14ac:dyDescent="0.2">
      <c r="B151" s="122">
        <v>4206</v>
      </c>
      <c r="C151" s="123" t="s">
        <v>381</v>
      </c>
      <c r="D151" s="90">
        <v>23</v>
      </c>
      <c r="E151" s="90" t="s">
        <v>668</v>
      </c>
      <c r="F151" s="90">
        <v>2</v>
      </c>
      <c r="G151" s="90" t="s">
        <v>668</v>
      </c>
      <c r="H151" s="90">
        <v>2</v>
      </c>
      <c r="I151" s="90">
        <v>9</v>
      </c>
      <c r="J151" s="90">
        <v>12</v>
      </c>
      <c r="K151" s="90" t="s">
        <v>668</v>
      </c>
      <c r="L151" s="90">
        <v>2</v>
      </c>
      <c r="M151" s="90" t="s">
        <v>668</v>
      </c>
      <c r="N151" s="90">
        <v>2</v>
      </c>
      <c r="O151" s="90">
        <v>9</v>
      </c>
      <c r="P151" s="90" t="s">
        <v>668</v>
      </c>
      <c r="Q151" s="90" t="s">
        <v>668</v>
      </c>
      <c r="R151" s="90" t="s">
        <v>668</v>
      </c>
      <c r="S151" s="90" t="s">
        <v>668</v>
      </c>
      <c r="T151" s="90" t="s">
        <v>668</v>
      </c>
      <c r="U151" s="90">
        <v>304</v>
      </c>
      <c r="V151" s="122">
        <v>4206</v>
      </c>
      <c r="W151" s="123" t="s">
        <v>381</v>
      </c>
    </row>
    <row r="152" spans="2:23" x14ac:dyDescent="0.2">
      <c r="B152" s="122">
        <v>4207</v>
      </c>
      <c r="C152" s="123" t="s">
        <v>382</v>
      </c>
      <c r="D152" s="90">
        <v>26</v>
      </c>
      <c r="E152" s="90" t="s">
        <v>668</v>
      </c>
      <c r="F152" s="90">
        <v>2</v>
      </c>
      <c r="G152" s="90" t="s">
        <v>668</v>
      </c>
      <c r="H152" s="90">
        <v>2</v>
      </c>
      <c r="I152" s="90">
        <v>12</v>
      </c>
      <c r="J152" s="90">
        <v>12</v>
      </c>
      <c r="K152" s="90" t="s">
        <v>668</v>
      </c>
      <c r="L152" s="90">
        <v>2</v>
      </c>
      <c r="M152" s="90" t="s">
        <v>668</v>
      </c>
      <c r="N152" s="90">
        <v>2</v>
      </c>
      <c r="O152" s="90">
        <v>17</v>
      </c>
      <c r="P152" s="90" t="s">
        <v>668</v>
      </c>
      <c r="Q152" s="90" t="s">
        <v>668</v>
      </c>
      <c r="R152" s="90" t="s">
        <v>668</v>
      </c>
      <c r="S152" s="90" t="s">
        <v>668</v>
      </c>
      <c r="T152" s="90" t="s">
        <v>668</v>
      </c>
      <c r="U152" s="90">
        <v>289.3</v>
      </c>
      <c r="V152" s="122">
        <v>4207</v>
      </c>
      <c r="W152" s="123" t="s">
        <v>382</v>
      </c>
    </row>
    <row r="153" spans="2:23" x14ac:dyDescent="0.2">
      <c r="B153" s="122">
        <v>4208</v>
      </c>
      <c r="C153" s="123" t="s">
        <v>383</v>
      </c>
      <c r="D153" s="90">
        <v>9</v>
      </c>
      <c r="E153" s="90" t="s">
        <v>668</v>
      </c>
      <c r="F153" s="90">
        <v>2</v>
      </c>
      <c r="G153" s="90" t="s">
        <v>668</v>
      </c>
      <c r="H153" s="90">
        <v>2</v>
      </c>
      <c r="I153" s="90">
        <v>5</v>
      </c>
      <c r="J153" s="90">
        <v>2</v>
      </c>
      <c r="K153" s="90" t="s">
        <v>668</v>
      </c>
      <c r="L153" s="90">
        <v>2</v>
      </c>
      <c r="M153" s="90" t="s">
        <v>668</v>
      </c>
      <c r="N153" s="90">
        <v>2</v>
      </c>
      <c r="O153" s="90">
        <v>5</v>
      </c>
      <c r="P153" s="90" t="s">
        <v>668</v>
      </c>
      <c r="Q153" s="90" t="s">
        <v>668</v>
      </c>
      <c r="R153" s="90" t="s">
        <v>668</v>
      </c>
      <c r="S153" s="90" t="s">
        <v>668</v>
      </c>
      <c r="T153" s="90" t="s">
        <v>668</v>
      </c>
      <c r="U153" s="90">
        <v>21.1</v>
      </c>
      <c r="V153" s="122">
        <v>4208</v>
      </c>
      <c r="W153" s="123" t="s">
        <v>383</v>
      </c>
    </row>
    <row r="154" spans="2:23" x14ac:dyDescent="0.2">
      <c r="B154" s="122">
        <v>4209</v>
      </c>
      <c r="C154" s="123" t="s">
        <v>384</v>
      </c>
      <c r="D154" s="90">
        <v>20</v>
      </c>
      <c r="E154" s="90" t="s">
        <v>668</v>
      </c>
      <c r="F154" s="90">
        <v>2</v>
      </c>
      <c r="G154" s="90" t="s">
        <v>668</v>
      </c>
      <c r="H154" s="90">
        <v>2</v>
      </c>
      <c r="I154" s="90">
        <v>7</v>
      </c>
      <c r="J154" s="90">
        <v>11</v>
      </c>
      <c r="K154" s="90" t="s">
        <v>668</v>
      </c>
      <c r="L154" s="90">
        <v>2</v>
      </c>
      <c r="M154" s="90" t="s">
        <v>668</v>
      </c>
      <c r="N154" s="90">
        <v>2</v>
      </c>
      <c r="O154" s="90">
        <v>11</v>
      </c>
      <c r="P154" s="90" t="s">
        <v>668</v>
      </c>
      <c r="Q154" s="90">
        <v>1</v>
      </c>
      <c r="R154" s="90" t="s">
        <v>668</v>
      </c>
      <c r="S154" s="90">
        <v>1</v>
      </c>
      <c r="T154" s="90" t="s">
        <v>668</v>
      </c>
      <c r="U154" s="90">
        <v>269.7</v>
      </c>
      <c r="V154" s="122">
        <v>4209</v>
      </c>
      <c r="W154" s="123" t="s">
        <v>384</v>
      </c>
    </row>
    <row r="155" spans="2:23" x14ac:dyDescent="0.2">
      <c r="B155" s="122">
        <v>4210</v>
      </c>
      <c r="C155" s="123" t="s">
        <v>385</v>
      </c>
      <c r="D155" s="90">
        <v>5</v>
      </c>
      <c r="E155" s="90" t="s">
        <v>668</v>
      </c>
      <c r="F155" s="90">
        <v>1</v>
      </c>
      <c r="G155" s="90" t="s">
        <v>668</v>
      </c>
      <c r="H155" s="90">
        <v>1</v>
      </c>
      <c r="I155" s="90">
        <v>1</v>
      </c>
      <c r="J155" s="90">
        <v>3</v>
      </c>
      <c r="K155" s="90" t="s">
        <v>668</v>
      </c>
      <c r="L155" s="90">
        <v>1</v>
      </c>
      <c r="M155" s="90" t="s">
        <v>668</v>
      </c>
      <c r="N155" s="90">
        <v>1</v>
      </c>
      <c r="O155" s="90">
        <v>4</v>
      </c>
      <c r="P155" s="90" t="s">
        <v>668</v>
      </c>
      <c r="Q155" s="90" t="s">
        <v>668</v>
      </c>
      <c r="R155" s="90" t="s">
        <v>668</v>
      </c>
      <c r="S155" s="90" t="s">
        <v>668</v>
      </c>
      <c r="T155" s="90" t="s">
        <v>668</v>
      </c>
      <c r="U155" s="90">
        <v>79.8</v>
      </c>
      <c r="V155" s="122">
        <v>4210</v>
      </c>
      <c r="W155" s="123" t="s">
        <v>385</v>
      </c>
    </row>
    <row r="156" spans="2:23" s="72" customFormat="1" ht="18" customHeight="1" x14ac:dyDescent="0.2">
      <c r="B156" s="124">
        <v>4249</v>
      </c>
      <c r="C156" s="125" t="s">
        <v>386</v>
      </c>
      <c r="D156" s="89">
        <v>118</v>
      </c>
      <c r="E156" s="89">
        <v>1</v>
      </c>
      <c r="F156" s="89">
        <v>18</v>
      </c>
      <c r="G156" s="89">
        <v>1</v>
      </c>
      <c r="H156" s="89">
        <v>17</v>
      </c>
      <c r="I156" s="89">
        <v>55</v>
      </c>
      <c r="J156" s="89">
        <v>44</v>
      </c>
      <c r="K156" s="89">
        <v>1</v>
      </c>
      <c r="L156" s="89">
        <v>22</v>
      </c>
      <c r="M156" s="89">
        <v>1</v>
      </c>
      <c r="N156" s="89">
        <v>21</v>
      </c>
      <c r="O156" s="89">
        <v>68</v>
      </c>
      <c r="P156" s="89" t="s">
        <v>668</v>
      </c>
      <c r="Q156" s="89">
        <v>1</v>
      </c>
      <c r="R156" s="89" t="s">
        <v>668</v>
      </c>
      <c r="S156" s="89">
        <v>1</v>
      </c>
      <c r="T156" s="89">
        <v>2</v>
      </c>
      <c r="U156" s="89">
        <v>1470.6950000000002</v>
      </c>
      <c r="V156" s="124">
        <v>4249</v>
      </c>
      <c r="W156" s="125" t="s">
        <v>386</v>
      </c>
    </row>
    <row r="157" spans="2:23" x14ac:dyDescent="0.2">
      <c r="B157" s="122">
        <v>4221</v>
      </c>
      <c r="C157" s="123" t="s">
        <v>387</v>
      </c>
      <c r="D157" s="90">
        <v>6</v>
      </c>
      <c r="E157" s="90" t="s">
        <v>668</v>
      </c>
      <c r="F157" s="90">
        <v>1</v>
      </c>
      <c r="G157" s="90" t="s">
        <v>668</v>
      </c>
      <c r="H157" s="90">
        <v>1</v>
      </c>
      <c r="I157" s="90">
        <v>1</v>
      </c>
      <c r="J157" s="90">
        <v>4</v>
      </c>
      <c r="K157" s="90" t="s">
        <v>668</v>
      </c>
      <c r="L157" s="90">
        <v>1</v>
      </c>
      <c r="M157" s="90" t="s">
        <v>668</v>
      </c>
      <c r="N157" s="90">
        <v>1</v>
      </c>
      <c r="O157" s="90">
        <v>1</v>
      </c>
      <c r="P157" s="90" t="s">
        <v>668</v>
      </c>
      <c r="Q157" s="90" t="s">
        <v>668</v>
      </c>
      <c r="R157" s="90" t="s">
        <v>668</v>
      </c>
      <c r="S157" s="90" t="s">
        <v>668</v>
      </c>
      <c r="T157" s="90">
        <v>1</v>
      </c>
      <c r="U157" s="90">
        <v>35.6</v>
      </c>
      <c r="V157" s="122">
        <v>4221</v>
      </c>
      <c r="W157" s="123" t="s">
        <v>387</v>
      </c>
    </row>
    <row r="158" spans="2:23" x14ac:dyDescent="0.2">
      <c r="B158" s="122">
        <v>4222</v>
      </c>
      <c r="C158" s="123" t="s">
        <v>388</v>
      </c>
      <c r="D158" s="90">
        <v>10</v>
      </c>
      <c r="E158" s="90" t="s">
        <v>668</v>
      </c>
      <c r="F158" s="90">
        <v>5</v>
      </c>
      <c r="G158" s="90" t="s">
        <v>668</v>
      </c>
      <c r="H158" s="90">
        <v>5</v>
      </c>
      <c r="I158" s="90">
        <v>2</v>
      </c>
      <c r="J158" s="90">
        <v>3</v>
      </c>
      <c r="K158" s="90" t="s">
        <v>668</v>
      </c>
      <c r="L158" s="90">
        <v>8</v>
      </c>
      <c r="M158" s="90" t="s">
        <v>668</v>
      </c>
      <c r="N158" s="90">
        <v>8</v>
      </c>
      <c r="O158" s="90">
        <v>6</v>
      </c>
      <c r="P158" s="90" t="s">
        <v>668</v>
      </c>
      <c r="Q158" s="90" t="s">
        <v>668</v>
      </c>
      <c r="R158" s="90" t="s">
        <v>668</v>
      </c>
      <c r="S158" s="90" t="s">
        <v>668</v>
      </c>
      <c r="T158" s="90" t="s">
        <v>668</v>
      </c>
      <c r="U158" s="90">
        <v>116</v>
      </c>
      <c r="V158" s="122">
        <v>4222</v>
      </c>
      <c r="W158" s="123" t="s">
        <v>388</v>
      </c>
    </row>
    <row r="159" spans="2:23" x14ac:dyDescent="0.2">
      <c r="B159" s="122">
        <v>4223</v>
      </c>
      <c r="C159" s="123" t="s">
        <v>389</v>
      </c>
      <c r="D159" s="90">
        <v>5</v>
      </c>
      <c r="E159" s="90" t="s">
        <v>668</v>
      </c>
      <c r="F159" s="90">
        <v>1</v>
      </c>
      <c r="G159" s="90" t="s">
        <v>668</v>
      </c>
      <c r="H159" s="90">
        <v>1</v>
      </c>
      <c r="I159" s="90">
        <v>2</v>
      </c>
      <c r="J159" s="90">
        <v>2</v>
      </c>
      <c r="K159" s="90" t="s">
        <v>668</v>
      </c>
      <c r="L159" s="90">
        <v>1</v>
      </c>
      <c r="M159" s="90" t="s">
        <v>668</v>
      </c>
      <c r="N159" s="90">
        <v>1</v>
      </c>
      <c r="O159" s="90">
        <v>2</v>
      </c>
      <c r="P159" s="90" t="s">
        <v>668</v>
      </c>
      <c r="Q159" s="90" t="s">
        <v>668</v>
      </c>
      <c r="R159" s="90" t="s">
        <v>668</v>
      </c>
      <c r="S159" s="90" t="s">
        <v>668</v>
      </c>
      <c r="T159" s="90" t="s">
        <v>668</v>
      </c>
      <c r="U159" s="90">
        <v>33</v>
      </c>
      <c r="V159" s="122">
        <v>4223</v>
      </c>
      <c r="W159" s="123" t="s">
        <v>389</v>
      </c>
    </row>
    <row r="160" spans="2:23" x14ac:dyDescent="0.2">
      <c r="B160" s="122">
        <v>4224</v>
      </c>
      <c r="C160" s="123" t="s">
        <v>390</v>
      </c>
      <c r="D160" s="90">
        <v>3</v>
      </c>
      <c r="E160" s="90" t="s">
        <v>668</v>
      </c>
      <c r="F160" s="90" t="s">
        <v>668</v>
      </c>
      <c r="G160" s="90" t="s">
        <v>668</v>
      </c>
      <c r="H160" s="90" t="s">
        <v>668</v>
      </c>
      <c r="I160" s="90">
        <v>2</v>
      </c>
      <c r="J160" s="90">
        <v>1</v>
      </c>
      <c r="K160" s="90" t="s">
        <v>668</v>
      </c>
      <c r="L160" s="90" t="s">
        <v>668</v>
      </c>
      <c r="M160" s="90" t="s">
        <v>668</v>
      </c>
      <c r="N160" s="90" t="s">
        <v>668</v>
      </c>
      <c r="O160" s="90">
        <v>3</v>
      </c>
      <c r="P160" s="90" t="s">
        <v>668</v>
      </c>
      <c r="Q160" s="90" t="s">
        <v>668</v>
      </c>
      <c r="R160" s="90" t="s">
        <v>668</v>
      </c>
      <c r="S160" s="90" t="s">
        <v>668</v>
      </c>
      <c r="T160" s="90" t="s">
        <v>668</v>
      </c>
      <c r="U160" s="90">
        <v>53.3</v>
      </c>
      <c r="V160" s="122">
        <v>4224</v>
      </c>
      <c r="W160" s="123" t="s">
        <v>390</v>
      </c>
    </row>
    <row r="161" spans="2:23" x14ac:dyDescent="0.2">
      <c r="B161" s="122">
        <v>4226</v>
      </c>
      <c r="C161" s="123" t="s">
        <v>391</v>
      </c>
      <c r="D161" s="90">
        <v>2</v>
      </c>
      <c r="E161" s="90" t="s">
        <v>668</v>
      </c>
      <c r="F161" s="90" t="s">
        <v>668</v>
      </c>
      <c r="G161" s="90" t="s">
        <v>668</v>
      </c>
      <c r="H161" s="90" t="s">
        <v>668</v>
      </c>
      <c r="I161" s="90">
        <v>2</v>
      </c>
      <c r="J161" s="90" t="s">
        <v>668</v>
      </c>
      <c r="K161" s="90" t="s">
        <v>668</v>
      </c>
      <c r="L161" s="90" t="s">
        <v>668</v>
      </c>
      <c r="M161" s="90" t="s">
        <v>668</v>
      </c>
      <c r="N161" s="90" t="s">
        <v>668</v>
      </c>
      <c r="O161" s="90">
        <v>2</v>
      </c>
      <c r="P161" s="90" t="s">
        <v>668</v>
      </c>
      <c r="Q161" s="90" t="s">
        <v>668</v>
      </c>
      <c r="R161" s="90" t="s">
        <v>668</v>
      </c>
      <c r="S161" s="90" t="s">
        <v>668</v>
      </c>
      <c r="T161" s="90" t="s">
        <v>668</v>
      </c>
      <c r="U161" s="90">
        <v>45</v>
      </c>
      <c r="V161" s="122">
        <v>4226</v>
      </c>
      <c r="W161" s="123" t="s">
        <v>391</v>
      </c>
    </row>
    <row r="162" spans="2:23" x14ac:dyDescent="0.2">
      <c r="B162" s="122">
        <v>4227</v>
      </c>
      <c r="C162" s="123" t="s">
        <v>392</v>
      </c>
      <c r="D162" s="90">
        <v>2</v>
      </c>
      <c r="E162" s="90" t="s">
        <v>668</v>
      </c>
      <c r="F162" s="90" t="s">
        <v>668</v>
      </c>
      <c r="G162" s="90" t="s">
        <v>668</v>
      </c>
      <c r="H162" s="90" t="s">
        <v>668</v>
      </c>
      <c r="I162" s="90" t="s">
        <v>668</v>
      </c>
      <c r="J162" s="90">
        <v>2</v>
      </c>
      <c r="K162" s="90" t="s">
        <v>668</v>
      </c>
      <c r="L162" s="90" t="s">
        <v>668</v>
      </c>
      <c r="M162" s="90" t="s">
        <v>668</v>
      </c>
      <c r="N162" s="90" t="s">
        <v>668</v>
      </c>
      <c r="O162" s="90" t="s">
        <v>668</v>
      </c>
      <c r="P162" s="90" t="s">
        <v>668</v>
      </c>
      <c r="Q162" s="90" t="s">
        <v>668</v>
      </c>
      <c r="R162" s="90" t="s">
        <v>668</v>
      </c>
      <c r="S162" s="90" t="s">
        <v>668</v>
      </c>
      <c r="T162" s="90" t="s">
        <v>668</v>
      </c>
      <c r="U162" s="90">
        <v>23.5</v>
      </c>
      <c r="V162" s="122">
        <v>4227</v>
      </c>
      <c r="W162" s="123" t="s">
        <v>392</v>
      </c>
    </row>
    <row r="163" spans="2:23" x14ac:dyDescent="0.2">
      <c r="B163" s="122">
        <v>4228</v>
      </c>
      <c r="C163" s="123" t="s">
        <v>393</v>
      </c>
      <c r="D163" s="90">
        <v>5</v>
      </c>
      <c r="E163" s="90" t="s">
        <v>668</v>
      </c>
      <c r="F163" s="90">
        <v>2</v>
      </c>
      <c r="G163" s="90">
        <v>1</v>
      </c>
      <c r="H163" s="90">
        <v>1</v>
      </c>
      <c r="I163" s="90">
        <v>2</v>
      </c>
      <c r="J163" s="90">
        <v>1</v>
      </c>
      <c r="K163" s="90" t="s">
        <v>668</v>
      </c>
      <c r="L163" s="90">
        <v>2</v>
      </c>
      <c r="M163" s="90">
        <v>1</v>
      </c>
      <c r="N163" s="90">
        <v>1</v>
      </c>
      <c r="O163" s="90">
        <v>3</v>
      </c>
      <c r="P163" s="90" t="s">
        <v>668</v>
      </c>
      <c r="Q163" s="90" t="s">
        <v>668</v>
      </c>
      <c r="R163" s="90" t="s">
        <v>668</v>
      </c>
      <c r="S163" s="90" t="s">
        <v>668</v>
      </c>
      <c r="T163" s="90" t="s">
        <v>668</v>
      </c>
      <c r="U163" s="90">
        <v>62.25</v>
      </c>
      <c r="V163" s="122">
        <v>4228</v>
      </c>
      <c r="W163" s="123" t="s">
        <v>393</v>
      </c>
    </row>
    <row r="164" spans="2:23" x14ac:dyDescent="0.2">
      <c r="B164" s="122">
        <v>4229</v>
      </c>
      <c r="C164" s="123" t="s">
        <v>394</v>
      </c>
      <c r="D164" s="90">
        <v>3</v>
      </c>
      <c r="E164" s="90" t="s">
        <v>668</v>
      </c>
      <c r="F164" s="90" t="s">
        <v>668</v>
      </c>
      <c r="G164" s="90" t="s">
        <v>668</v>
      </c>
      <c r="H164" s="90" t="s">
        <v>668</v>
      </c>
      <c r="I164" s="90">
        <v>1</v>
      </c>
      <c r="J164" s="90">
        <v>2</v>
      </c>
      <c r="K164" s="90" t="s">
        <v>668</v>
      </c>
      <c r="L164" s="90" t="s">
        <v>668</v>
      </c>
      <c r="M164" s="90" t="s">
        <v>668</v>
      </c>
      <c r="N164" s="90" t="s">
        <v>668</v>
      </c>
      <c r="O164" s="90">
        <v>1</v>
      </c>
      <c r="P164" s="90" t="s">
        <v>668</v>
      </c>
      <c r="Q164" s="90" t="s">
        <v>668</v>
      </c>
      <c r="R164" s="90" t="s">
        <v>668</v>
      </c>
      <c r="S164" s="90" t="s">
        <v>668</v>
      </c>
      <c r="T164" s="90" t="s">
        <v>668</v>
      </c>
      <c r="U164" s="90">
        <v>44.3</v>
      </c>
      <c r="V164" s="122">
        <v>4229</v>
      </c>
      <c r="W164" s="123" t="s">
        <v>394</v>
      </c>
    </row>
    <row r="165" spans="2:23" x14ac:dyDescent="0.2">
      <c r="B165" s="122">
        <v>4230</v>
      </c>
      <c r="C165" s="123" t="s">
        <v>395</v>
      </c>
      <c r="D165" s="90">
        <v>2</v>
      </c>
      <c r="E165" s="90" t="s">
        <v>668</v>
      </c>
      <c r="F165" s="90" t="s">
        <v>668</v>
      </c>
      <c r="G165" s="90" t="s">
        <v>668</v>
      </c>
      <c r="H165" s="90" t="s">
        <v>668</v>
      </c>
      <c r="I165" s="90" t="s">
        <v>668</v>
      </c>
      <c r="J165" s="90">
        <v>2</v>
      </c>
      <c r="K165" s="90" t="s">
        <v>668</v>
      </c>
      <c r="L165" s="90" t="s">
        <v>668</v>
      </c>
      <c r="M165" s="90" t="s">
        <v>668</v>
      </c>
      <c r="N165" s="90" t="s">
        <v>668</v>
      </c>
      <c r="O165" s="90" t="s">
        <v>668</v>
      </c>
      <c r="P165" s="90" t="s">
        <v>668</v>
      </c>
      <c r="Q165" s="90" t="s">
        <v>668</v>
      </c>
      <c r="R165" s="90" t="s">
        <v>668</v>
      </c>
      <c r="S165" s="90" t="s">
        <v>668</v>
      </c>
      <c r="T165" s="90" t="s">
        <v>668</v>
      </c>
      <c r="U165" s="90">
        <v>27.4</v>
      </c>
      <c r="V165" s="122">
        <v>4230</v>
      </c>
      <c r="W165" s="123" t="s">
        <v>395</v>
      </c>
    </row>
    <row r="166" spans="2:23" x14ac:dyDescent="0.2">
      <c r="B166" s="122">
        <v>4231</v>
      </c>
      <c r="C166" s="123" t="s">
        <v>396</v>
      </c>
      <c r="D166" s="90">
        <v>6</v>
      </c>
      <c r="E166" s="90" t="s">
        <v>668</v>
      </c>
      <c r="F166" s="90" t="s">
        <v>668</v>
      </c>
      <c r="G166" s="90" t="s">
        <v>668</v>
      </c>
      <c r="H166" s="90" t="s">
        <v>668</v>
      </c>
      <c r="I166" s="90">
        <v>5</v>
      </c>
      <c r="J166" s="90">
        <v>1</v>
      </c>
      <c r="K166" s="90" t="s">
        <v>668</v>
      </c>
      <c r="L166" s="90" t="s">
        <v>668</v>
      </c>
      <c r="M166" s="90" t="s">
        <v>668</v>
      </c>
      <c r="N166" s="90" t="s">
        <v>668</v>
      </c>
      <c r="O166" s="90">
        <v>6</v>
      </c>
      <c r="P166" s="90" t="s">
        <v>668</v>
      </c>
      <c r="Q166" s="90" t="s">
        <v>668</v>
      </c>
      <c r="R166" s="90" t="s">
        <v>668</v>
      </c>
      <c r="S166" s="90" t="s">
        <v>668</v>
      </c>
      <c r="T166" s="90" t="s">
        <v>668</v>
      </c>
      <c r="U166" s="90">
        <v>110</v>
      </c>
      <c r="V166" s="122">
        <v>4231</v>
      </c>
      <c r="W166" s="123" t="s">
        <v>396</v>
      </c>
    </row>
    <row r="167" spans="2:23" x14ac:dyDescent="0.2">
      <c r="B167" s="122">
        <v>4232</v>
      </c>
      <c r="C167" s="123" t="s">
        <v>397</v>
      </c>
      <c r="D167" s="90" t="s">
        <v>668</v>
      </c>
      <c r="E167" s="90" t="s">
        <v>668</v>
      </c>
      <c r="F167" s="90" t="s">
        <v>668</v>
      </c>
      <c r="G167" s="90" t="s">
        <v>668</v>
      </c>
      <c r="H167" s="90" t="s">
        <v>668</v>
      </c>
      <c r="I167" s="90" t="s">
        <v>668</v>
      </c>
      <c r="J167" s="90" t="s">
        <v>668</v>
      </c>
      <c r="K167" s="90" t="s">
        <v>668</v>
      </c>
      <c r="L167" s="90" t="s">
        <v>668</v>
      </c>
      <c r="M167" s="90" t="s">
        <v>668</v>
      </c>
      <c r="N167" s="90" t="s">
        <v>668</v>
      </c>
      <c r="O167" s="90" t="s">
        <v>668</v>
      </c>
      <c r="P167" s="90" t="s">
        <v>668</v>
      </c>
      <c r="Q167" s="90" t="s">
        <v>668</v>
      </c>
      <c r="R167" s="90" t="s">
        <v>668</v>
      </c>
      <c r="S167" s="90" t="s">
        <v>668</v>
      </c>
      <c r="T167" s="90" t="s">
        <v>668</v>
      </c>
      <c r="U167" s="90" t="s">
        <v>668</v>
      </c>
      <c r="V167" s="122">
        <v>4232</v>
      </c>
      <c r="W167" s="123" t="s">
        <v>397</v>
      </c>
    </row>
    <row r="168" spans="2:23" x14ac:dyDescent="0.2">
      <c r="B168" s="122">
        <v>4233</v>
      </c>
      <c r="C168" s="123" t="s">
        <v>398</v>
      </c>
      <c r="D168" s="90" t="s">
        <v>668</v>
      </c>
      <c r="E168" s="90" t="s">
        <v>668</v>
      </c>
      <c r="F168" s="90" t="s">
        <v>668</v>
      </c>
      <c r="G168" s="90" t="s">
        <v>668</v>
      </c>
      <c r="H168" s="90" t="s">
        <v>668</v>
      </c>
      <c r="I168" s="90" t="s">
        <v>668</v>
      </c>
      <c r="J168" s="90" t="s">
        <v>668</v>
      </c>
      <c r="K168" s="90" t="s">
        <v>668</v>
      </c>
      <c r="L168" s="90" t="s">
        <v>668</v>
      </c>
      <c r="M168" s="90" t="s">
        <v>668</v>
      </c>
      <c r="N168" s="90" t="s">
        <v>668</v>
      </c>
      <c r="O168" s="90" t="s">
        <v>668</v>
      </c>
      <c r="P168" s="90" t="s">
        <v>668</v>
      </c>
      <c r="Q168" s="90" t="s">
        <v>668</v>
      </c>
      <c r="R168" s="90" t="s">
        <v>668</v>
      </c>
      <c r="S168" s="90" t="s">
        <v>668</v>
      </c>
      <c r="T168" s="90" t="s">
        <v>668</v>
      </c>
      <c r="U168" s="90" t="s">
        <v>668</v>
      </c>
      <c r="V168" s="122">
        <v>4233</v>
      </c>
      <c r="W168" s="123" t="s">
        <v>398</v>
      </c>
    </row>
    <row r="169" spans="2:23" x14ac:dyDescent="0.2">
      <c r="B169" s="122">
        <v>4234</v>
      </c>
      <c r="C169" s="123" t="s">
        <v>399</v>
      </c>
      <c r="D169" s="90">
        <v>12</v>
      </c>
      <c r="E169" s="90" t="s">
        <v>668</v>
      </c>
      <c r="F169" s="90" t="s">
        <v>668</v>
      </c>
      <c r="G169" s="90" t="s">
        <v>668</v>
      </c>
      <c r="H169" s="90" t="s">
        <v>668</v>
      </c>
      <c r="I169" s="90">
        <v>10</v>
      </c>
      <c r="J169" s="90">
        <v>2</v>
      </c>
      <c r="K169" s="90" t="s">
        <v>668</v>
      </c>
      <c r="L169" s="90" t="s">
        <v>668</v>
      </c>
      <c r="M169" s="90" t="s">
        <v>668</v>
      </c>
      <c r="N169" s="90" t="s">
        <v>668</v>
      </c>
      <c r="O169" s="90">
        <v>11</v>
      </c>
      <c r="P169" s="90" t="s">
        <v>668</v>
      </c>
      <c r="Q169" s="90" t="s">
        <v>668</v>
      </c>
      <c r="R169" s="90" t="s">
        <v>668</v>
      </c>
      <c r="S169" s="90" t="s">
        <v>668</v>
      </c>
      <c r="T169" s="90" t="s">
        <v>668</v>
      </c>
      <c r="U169" s="90">
        <v>125</v>
      </c>
      <c r="V169" s="122">
        <v>4234</v>
      </c>
      <c r="W169" s="123" t="s">
        <v>399</v>
      </c>
    </row>
    <row r="170" spans="2:23" x14ac:dyDescent="0.2">
      <c r="B170" s="122">
        <v>4235</v>
      </c>
      <c r="C170" s="123" t="s">
        <v>400</v>
      </c>
      <c r="D170" s="90">
        <v>2</v>
      </c>
      <c r="E170" s="90" t="s">
        <v>668</v>
      </c>
      <c r="F170" s="90" t="s">
        <v>668</v>
      </c>
      <c r="G170" s="90" t="s">
        <v>668</v>
      </c>
      <c r="H170" s="90" t="s">
        <v>668</v>
      </c>
      <c r="I170" s="90">
        <v>2</v>
      </c>
      <c r="J170" s="90" t="s">
        <v>668</v>
      </c>
      <c r="K170" s="90" t="s">
        <v>668</v>
      </c>
      <c r="L170" s="90" t="s">
        <v>668</v>
      </c>
      <c r="M170" s="90" t="s">
        <v>668</v>
      </c>
      <c r="N170" s="90" t="s">
        <v>668</v>
      </c>
      <c r="O170" s="90">
        <v>2</v>
      </c>
      <c r="P170" s="90" t="s">
        <v>668</v>
      </c>
      <c r="Q170" s="90" t="s">
        <v>668</v>
      </c>
      <c r="R170" s="90" t="s">
        <v>668</v>
      </c>
      <c r="S170" s="90" t="s">
        <v>668</v>
      </c>
      <c r="T170" s="90" t="s">
        <v>668</v>
      </c>
      <c r="U170" s="90">
        <v>5.5</v>
      </c>
      <c r="V170" s="122">
        <v>4235</v>
      </c>
      <c r="W170" s="123" t="s">
        <v>400</v>
      </c>
    </row>
    <row r="171" spans="2:23" x14ac:dyDescent="0.2">
      <c r="B171" s="122">
        <v>4236</v>
      </c>
      <c r="C171" s="123" t="s">
        <v>614</v>
      </c>
      <c r="D171" s="90">
        <v>28</v>
      </c>
      <c r="E171" s="90" t="s">
        <v>668</v>
      </c>
      <c r="F171" s="90">
        <v>5</v>
      </c>
      <c r="G171" s="90" t="s">
        <v>668</v>
      </c>
      <c r="H171" s="90">
        <v>5</v>
      </c>
      <c r="I171" s="90">
        <v>13</v>
      </c>
      <c r="J171" s="90">
        <v>10</v>
      </c>
      <c r="K171" s="90" t="s">
        <v>668</v>
      </c>
      <c r="L171" s="90">
        <v>5</v>
      </c>
      <c r="M171" s="90" t="s">
        <v>668</v>
      </c>
      <c r="N171" s="90">
        <v>5</v>
      </c>
      <c r="O171" s="90">
        <v>15</v>
      </c>
      <c r="P171" s="90" t="s">
        <v>668</v>
      </c>
      <c r="Q171" s="90">
        <v>1</v>
      </c>
      <c r="R171" s="90" t="s">
        <v>668</v>
      </c>
      <c r="S171" s="90">
        <v>1</v>
      </c>
      <c r="T171" s="90">
        <v>1</v>
      </c>
      <c r="U171" s="90">
        <v>246.68</v>
      </c>
      <c r="V171" s="122">
        <v>4236</v>
      </c>
      <c r="W171" s="123" t="s">
        <v>614</v>
      </c>
    </row>
    <row r="172" spans="2:23" x14ac:dyDescent="0.2">
      <c r="B172" s="122">
        <v>4237</v>
      </c>
      <c r="C172" s="123" t="s">
        <v>401</v>
      </c>
      <c r="D172" s="90">
        <v>6</v>
      </c>
      <c r="E172" s="90">
        <v>1</v>
      </c>
      <c r="F172" s="90">
        <v>1</v>
      </c>
      <c r="G172" s="90" t="s">
        <v>668</v>
      </c>
      <c r="H172" s="90">
        <v>1</v>
      </c>
      <c r="I172" s="90">
        <v>1</v>
      </c>
      <c r="J172" s="90">
        <v>3</v>
      </c>
      <c r="K172" s="90">
        <v>1</v>
      </c>
      <c r="L172" s="90">
        <v>1</v>
      </c>
      <c r="M172" s="90" t="s">
        <v>668</v>
      </c>
      <c r="N172" s="90">
        <v>1</v>
      </c>
      <c r="O172" s="90">
        <v>1</v>
      </c>
      <c r="P172" s="90" t="s">
        <v>668</v>
      </c>
      <c r="Q172" s="90" t="s">
        <v>668</v>
      </c>
      <c r="R172" s="90" t="s">
        <v>668</v>
      </c>
      <c r="S172" s="90" t="s">
        <v>668</v>
      </c>
      <c r="T172" s="90" t="s">
        <v>668</v>
      </c>
      <c r="U172" s="90">
        <v>128.01499999999999</v>
      </c>
      <c r="V172" s="122">
        <v>4237</v>
      </c>
      <c r="W172" s="123" t="s">
        <v>401</v>
      </c>
    </row>
    <row r="173" spans="2:23" x14ac:dyDescent="0.2">
      <c r="B173" s="122">
        <v>4238</v>
      </c>
      <c r="C173" s="123" t="s">
        <v>402</v>
      </c>
      <c r="D173" s="90">
        <v>5</v>
      </c>
      <c r="E173" s="90" t="s">
        <v>668</v>
      </c>
      <c r="F173" s="90">
        <v>1</v>
      </c>
      <c r="G173" s="90" t="s">
        <v>668</v>
      </c>
      <c r="H173" s="90">
        <v>1</v>
      </c>
      <c r="I173" s="90">
        <v>3</v>
      </c>
      <c r="J173" s="90">
        <v>1</v>
      </c>
      <c r="K173" s="90" t="s">
        <v>668</v>
      </c>
      <c r="L173" s="90">
        <v>1</v>
      </c>
      <c r="M173" s="90" t="s">
        <v>668</v>
      </c>
      <c r="N173" s="90">
        <v>1</v>
      </c>
      <c r="O173" s="90">
        <v>6</v>
      </c>
      <c r="P173" s="90" t="s">
        <v>668</v>
      </c>
      <c r="Q173" s="90" t="s">
        <v>668</v>
      </c>
      <c r="R173" s="90" t="s">
        <v>668</v>
      </c>
      <c r="S173" s="90" t="s">
        <v>668</v>
      </c>
      <c r="T173" s="90" t="s">
        <v>668</v>
      </c>
      <c r="U173" s="90">
        <v>64</v>
      </c>
      <c r="V173" s="122">
        <v>4238</v>
      </c>
      <c r="W173" s="123" t="s">
        <v>402</v>
      </c>
    </row>
    <row r="174" spans="2:23" x14ac:dyDescent="0.2">
      <c r="B174" s="122">
        <v>4239</v>
      </c>
      <c r="C174" s="123" t="s">
        <v>403</v>
      </c>
      <c r="D174" s="90">
        <v>14</v>
      </c>
      <c r="E174" s="90" t="s">
        <v>668</v>
      </c>
      <c r="F174" s="90">
        <v>1</v>
      </c>
      <c r="G174" s="90" t="s">
        <v>668</v>
      </c>
      <c r="H174" s="90">
        <v>1</v>
      </c>
      <c r="I174" s="90">
        <v>6</v>
      </c>
      <c r="J174" s="90">
        <v>7</v>
      </c>
      <c r="K174" s="90" t="s">
        <v>668</v>
      </c>
      <c r="L174" s="90">
        <v>2</v>
      </c>
      <c r="M174" s="90" t="s">
        <v>668</v>
      </c>
      <c r="N174" s="90">
        <v>2</v>
      </c>
      <c r="O174" s="90">
        <v>6</v>
      </c>
      <c r="P174" s="90" t="s">
        <v>668</v>
      </c>
      <c r="Q174" s="90" t="s">
        <v>668</v>
      </c>
      <c r="R174" s="90" t="s">
        <v>668</v>
      </c>
      <c r="S174" s="90" t="s">
        <v>668</v>
      </c>
      <c r="T174" s="90" t="s">
        <v>668</v>
      </c>
      <c r="U174" s="90">
        <v>291.64999999999998</v>
      </c>
      <c r="V174" s="122">
        <v>4239</v>
      </c>
      <c r="W174" s="123" t="s">
        <v>403</v>
      </c>
    </row>
    <row r="175" spans="2:23" x14ac:dyDescent="0.2">
      <c r="B175" s="122">
        <v>4240</v>
      </c>
      <c r="C175" s="123" t="s">
        <v>404</v>
      </c>
      <c r="D175" s="90">
        <v>7</v>
      </c>
      <c r="E175" s="90" t="s">
        <v>668</v>
      </c>
      <c r="F175" s="90">
        <v>1</v>
      </c>
      <c r="G175" s="90" t="s">
        <v>668</v>
      </c>
      <c r="H175" s="90">
        <v>1</v>
      </c>
      <c r="I175" s="90">
        <v>3</v>
      </c>
      <c r="J175" s="90">
        <v>3</v>
      </c>
      <c r="K175" s="90" t="s">
        <v>668</v>
      </c>
      <c r="L175" s="90">
        <v>1</v>
      </c>
      <c r="M175" s="90" t="s">
        <v>668</v>
      </c>
      <c r="N175" s="90">
        <v>1</v>
      </c>
      <c r="O175" s="90">
        <v>3</v>
      </c>
      <c r="P175" s="90" t="s">
        <v>668</v>
      </c>
      <c r="Q175" s="90" t="s">
        <v>668</v>
      </c>
      <c r="R175" s="90" t="s">
        <v>668</v>
      </c>
      <c r="S175" s="90" t="s">
        <v>668</v>
      </c>
      <c r="T175" s="90" t="s">
        <v>668</v>
      </c>
      <c r="U175" s="90">
        <v>59.5</v>
      </c>
      <c r="V175" s="122">
        <v>4240</v>
      </c>
      <c r="W175" s="123" t="s">
        <v>404</v>
      </c>
    </row>
    <row r="176" spans="2:23" s="72" customFormat="1" ht="17.25" customHeight="1" x14ac:dyDescent="0.2">
      <c r="B176" s="124">
        <v>4269</v>
      </c>
      <c r="C176" s="125" t="s">
        <v>405</v>
      </c>
      <c r="D176" s="89">
        <v>148</v>
      </c>
      <c r="E176" s="89" t="s">
        <v>668</v>
      </c>
      <c r="F176" s="89">
        <v>13</v>
      </c>
      <c r="G176" s="89">
        <v>3</v>
      </c>
      <c r="H176" s="89">
        <v>10</v>
      </c>
      <c r="I176" s="89">
        <v>64</v>
      </c>
      <c r="J176" s="89">
        <v>71</v>
      </c>
      <c r="K176" s="89" t="s">
        <v>668</v>
      </c>
      <c r="L176" s="89">
        <v>14</v>
      </c>
      <c r="M176" s="89">
        <v>3</v>
      </c>
      <c r="N176" s="89">
        <v>11</v>
      </c>
      <c r="O176" s="89">
        <v>81</v>
      </c>
      <c r="P176" s="89" t="s">
        <v>668</v>
      </c>
      <c r="Q176" s="89">
        <v>3</v>
      </c>
      <c r="R176" s="89">
        <v>1</v>
      </c>
      <c r="S176" s="89">
        <v>2</v>
      </c>
      <c r="T176" s="89">
        <v>5</v>
      </c>
      <c r="U176" s="89">
        <v>2006.1599999999999</v>
      </c>
      <c r="V176" s="124">
        <v>4269</v>
      </c>
      <c r="W176" s="125" t="s">
        <v>405</v>
      </c>
    </row>
    <row r="177" spans="2:23" x14ac:dyDescent="0.2">
      <c r="B177" s="122">
        <v>4251</v>
      </c>
      <c r="C177" s="123" t="s">
        <v>406</v>
      </c>
      <c r="D177" s="90" t="s">
        <v>668</v>
      </c>
      <c r="E177" s="90" t="s">
        <v>668</v>
      </c>
      <c r="F177" s="90" t="s">
        <v>668</v>
      </c>
      <c r="G177" s="90" t="s">
        <v>668</v>
      </c>
      <c r="H177" s="90" t="s">
        <v>668</v>
      </c>
      <c r="I177" s="90" t="s">
        <v>668</v>
      </c>
      <c r="J177" s="90" t="s">
        <v>668</v>
      </c>
      <c r="K177" s="90" t="s">
        <v>668</v>
      </c>
      <c r="L177" s="90" t="s">
        <v>668</v>
      </c>
      <c r="M177" s="90" t="s">
        <v>668</v>
      </c>
      <c r="N177" s="90" t="s">
        <v>668</v>
      </c>
      <c r="O177" s="90" t="s">
        <v>668</v>
      </c>
      <c r="P177" s="90" t="s">
        <v>668</v>
      </c>
      <c r="Q177" s="90" t="s">
        <v>668</v>
      </c>
      <c r="R177" s="90" t="s">
        <v>668</v>
      </c>
      <c r="S177" s="90" t="s">
        <v>668</v>
      </c>
      <c r="T177" s="90" t="s">
        <v>668</v>
      </c>
      <c r="U177" s="90" t="s">
        <v>668</v>
      </c>
      <c r="V177" s="122">
        <v>4251</v>
      </c>
      <c r="W177" s="123" t="s">
        <v>406</v>
      </c>
    </row>
    <row r="178" spans="2:23" x14ac:dyDescent="0.2">
      <c r="B178" s="122">
        <v>4252</v>
      </c>
      <c r="C178" s="123" t="s">
        <v>407</v>
      </c>
      <c r="D178" s="90">
        <v>20</v>
      </c>
      <c r="E178" s="90" t="s">
        <v>668</v>
      </c>
      <c r="F178" s="90" t="s">
        <v>668</v>
      </c>
      <c r="G178" s="90" t="s">
        <v>668</v>
      </c>
      <c r="H178" s="90" t="s">
        <v>668</v>
      </c>
      <c r="I178" s="90">
        <v>6</v>
      </c>
      <c r="J178" s="90">
        <v>14</v>
      </c>
      <c r="K178" s="90" t="s">
        <v>668</v>
      </c>
      <c r="L178" s="90" t="s">
        <v>668</v>
      </c>
      <c r="M178" s="90" t="s">
        <v>668</v>
      </c>
      <c r="N178" s="90" t="s">
        <v>668</v>
      </c>
      <c r="O178" s="90">
        <v>10</v>
      </c>
      <c r="P178" s="90" t="s">
        <v>668</v>
      </c>
      <c r="Q178" s="90" t="s">
        <v>668</v>
      </c>
      <c r="R178" s="90" t="s">
        <v>668</v>
      </c>
      <c r="S178" s="90" t="s">
        <v>668</v>
      </c>
      <c r="T178" s="90" t="s">
        <v>668</v>
      </c>
      <c r="U178" s="90">
        <v>294.10000000000002</v>
      </c>
      <c r="V178" s="122">
        <v>4252</v>
      </c>
      <c r="W178" s="123" t="s">
        <v>407</v>
      </c>
    </row>
    <row r="179" spans="2:23" x14ac:dyDescent="0.2">
      <c r="B179" s="122">
        <v>4253</v>
      </c>
      <c r="C179" s="123" t="s">
        <v>408</v>
      </c>
      <c r="D179" s="90">
        <v>1</v>
      </c>
      <c r="E179" s="90" t="s">
        <v>668</v>
      </c>
      <c r="F179" s="90" t="s">
        <v>668</v>
      </c>
      <c r="G179" s="90" t="s">
        <v>668</v>
      </c>
      <c r="H179" s="90" t="s">
        <v>668</v>
      </c>
      <c r="I179" s="90" t="s">
        <v>668</v>
      </c>
      <c r="J179" s="90">
        <v>1</v>
      </c>
      <c r="K179" s="90" t="s">
        <v>668</v>
      </c>
      <c r="L179" s="90" t="s">
        <v>668</v>
      </c>
      <c r="M179" s="90" t="s">
        <v>668</v>
      </c>
      <c r="N179" s="90" t="s">
        <v>668</v>
      </c>
      <c r="O179" s="90" t="s">
        <v>668</v>
      </c>
      <c r="P179" s="90" t="s">
        <v>668</v>
      </c>
      <c r="Q179" s="90" t="s">
        <v>668</v>
      </c>
      <c r="R179" s="90" t="s">
        <v>668</v>
      </c>
      <c r="S179" s="90" t="s">
        <v>668</v>
      </c>
      <c r="T179" s="90" t="s">
        <v>668</v>
      </c>
      <c r="U179" s="90">
        <v>12</v>
      </c>
      <c r="V179" s="122">
        <v>4253</v>
      </c>
      <c r="W179" s="123" t="s">
        <v>408</v>
      </c>
    </row>
    <row r="180" spans="2:23" x14ac:dyDescent="0.2">
      <c r="B180" s="122">
        <v>4254</v>
      </c>
      <c r="C180" s="123" t="s">
        <v>409</v>
      </c>
      <c r="D180" s="90">
        <v>21</v>
      </c>
      <c r="E180" s="90" t="s">
        <v>668</v>
      </c>
      <c r="F180" s="90">
        <v>2</v>
      </c>
      <c r="G180" s="90" t="s">
        <v>668</v>
      </c>
      <c r="H180" s="90">
        <v>2</v>
      </c>
      <c r="I180" s="90">
        <v>14</v>
      </c>
      <c r="J180" s="90">
        <v>5</v>
      </c>
      <c r="K180" s="90" t="s">
        <v>668</v>
      </c>
      <c r="L180" s="90">
        <v>2</v>
      </c>
      <c r="M180" s="90" t="s">
        <v>668</v>
      </c>
      <c r="N180" s="90">
        <v>2</v>
      </c>
      <c r="O180" s="90">
        <v>17</v>
      </c>
      <c r="P180" s="90" t="s">
        <v>668</v>
      </c>
      <c r="Q180" s="90" t="s">
        <v>668</v>
      </c>
      <c r="R180" s="90" t="s">
        <v>668</v>
      </c>
      <c r="S180" s="90" t="s">
        <v>668</v>
      </c>
      <c r="T180" s="90" t="s">
        <v>668</v>
      </c>
      <c r="U180" s="90">
        <v>272.95</v>
      </c>
      <c r="V180" s="122">
        <v>4254</v>
      </c>
      <c r="W180" s="123" t="s">
        <v>409</v>
      </c>
    </row>
    <row r="181" spans="2:23" x14ac:dyDescent="0.2">
      <c r="B181" s="122">
        <v>4255</v>
      </c>
      <c r="C181" s="123" t="s">
        <v>410</v>
      </c>
      <c r="D181" s="90">
        <v>13</v>
      </c>
      <c r="E181" s="90" t="s">
        <v>668</v>
      </c>
      <c r="F181" s="90">
        <v>1</v>
      </c>
      <c r="G181" s="90" t="s">
        <v>668</v>
      </c>
      <c r="H181" s="90">
        <v>1</v>
      </c>
      <c r="I181" s="90">
        <v>3</v>
      </c>
      <c r="J181" s="90">
        <v>9</v>
      </c>
      <c r="K181" s="90" t="s">
        <v>668</v>
      </c>
      <c r="L181" s="90">
        <v>1</v>
      </c>
      <c r="M181" s="90" t="s">
        <v>668</v>
      </c>
      <c r="N181" s="90">
        <v>1</v>
      </c>
      <c r="O181" s="90">
        <v>4</v>
      </c>
      <c r="P181" s="90" t="s">
        <v>668</v>
      </c>
      <c r="Q181" s="90" t="s">
        <v>668</v>
      </c>
      <c r="R181" s="90" t="s">
        <v>668</v>
      </c>
      <c r="S181" s="90" t="s">
        <v>668</v>
      </c>
      <c r="T181" s="90" t="s">
        <v>668</v>
      </c>
      <c r="U181" s="90">
        <v>156.86000000000001</v>
      </c>
      <c r="V181" s="122">
        <v>4255</v>
      </c>
      <c r="W181" s="123" t="s">
        <v>410</v>
      </c>
    </row>
    <row r="182" spans="2:23" x14ac:dyDescent="0.2">
      <c r="B182" s="122">
        <v>4256</v>
      </c>
      <c r="C182" s="123" t="s">
        <v>411</v>
      </c>
      <c r="D182" s="90" t="s">
        <v>668</v>
      </c>
      <c r="E182" s="90" t="s">
        <v>668</v>
      </c>
      <c r="F182" s="90" t="s">
        <v>668</v>
      </c>
      <c r="G182" s="90" t="s">
        <v>668</v>
      </c>
      <c r="H182" s="90" t="s">
        <v>668</v>
      </c>
      <c r="I182" s="90" t="s">
        <v>668</v>
      </c>
      <c r="J182" s="90" t="s">
        <v>668</v>
      </c>
      <c r="K182" s="90" t="s">
        <v>668</v>
      </c>
      <c r="L182" s="90" t="s">
        <v>668</v>
      </c>
      <c r="M182" s="90" t="s">
        <v>668</v>
      </c>
      <c r="N182" s="90" t="s">
        <v>668</v>
      </c>
      <c r="O182" s="90" t="s">
        <v>668</v>
      </c>
      <c r="P182" s="90" t="s">
        <v>668</v>
      </c>
      <c r="Q182" s="90" t="s">
        <v>668</v>
      </c>
      <c r="R182" s="90" t="s">
        <v>668</v>
      </c>
      <c r="S182" s="90" t="s">
        <v>668</v>
      </c>
      <c r="T182" s="90" t="s">
        <v>668</v>
      </c>
      <c r="U182" s="90" t="s">
        <v>668</v>
      </c>
      <c r="V182" s="122">
        <v>4256</v>
      </c>
      <c r="W182" s="123" t="s">
        <v>411</v>
      </c>
    </row>
    <row r="183" spans="2:23" x14ac:dyDescent="0.2">
      <c r="B183" s="122">
        <v>4257</v>
      </c>
      <c r="C183" s="123" t="s">
        <v>412</v>
      </c>
      <c r="D183" s="90" t="s">
        <v>668</v>
      </c>
      <c r="E183" s="90" t="s">
        <v>668</v>
      </c>
      <c r="F183" s="90" t="s">
        <v>668</v>
      </c>
      <c r="G183" s="90" t="s">
        <v>668</v>
      </c>
      <c r="H183" s="90" t="s">
        <v>668</v>
      </c>
      <c r="I183" s="90" t="s">
        <v>668</v>
      </c>
      <c r="J183" s="90" t="s">
        <v>668</v>
      </c>
      <c r="K183" s="90" t="s">
        <v>668</v>
      </c>
      <c r="L183" s="90" t="s">
        <v>668</v>
      </c>
      <c r="M183" s="90" t="s">
        <v>668</v>
      </c>
      <c r="N183" s="90" t="s">
        <v>668</v>
      </c>
      <c r="O183" s="90" t="s">
        <v>668</v>
      </c>
      <c r="P183" s="90" t="s">
        <v>668</v>
      </c>
      <c r="Q183" s="90" t="s">
        <v>668</v>
      </c>
      <c r="R183" s="90" t="s">
        <v>668</v>
      </c>
      <c r="S183" s="90" t="s">
        <v>668</v>
      </c>
      <c r="T183" s="90" t="s">
        <v>668</v>
      </c>
      <c r="U183" s="90" t="s">
        <v>668</v>
      </c>
      <c r="V183" s="122">
        <v>4257</v>
      </c>
      <c r="W183" s="123" t="s">
        <v>412</v>
      </c>
    </row>
    <row r="184" spans="2:23" x14ac:dyDescent="0.2">
      <c r="B184" s="122">
        <v>4258</v>
      </c>
      <c r="C184" s="123" t="s">
        <v>413</v>
      </c>
      <c r="D184" s="90">
        <v>64</v>
      </c>
      <c r="E184" s="90" t="s">
        <v>668</v>
      </c>
      <c r="F184" s="90">
        <v>3</v>
      </c>
      <c r="G184" s="90">
        <v>1</v>
      </c>
      <c r="H184" s="90">
        <v>2</v>
      </c>
      <c r="I184" s="90">
        <v>33</v>
      </c>
      <c r="J184" s="90">
        <v>28</v>
      </c>
      <c r="K184" s="90" t="s">
        <v>668</v>
      </c>
      <c r="L184" s="90">
        <v>3</v>
      </c>
      <c r="M184" s="90">
        <v>1</v>
      </c>
      <c r="N184" s="90">
        <v>2</v>
      </c>
      <c r="O184" s="90">
        <v>37</v>
      </c>
      <c r="P184" s="90" t="s">
        <v>668</v>
      </c>
      <c r="Q184" s="90">
        <v>1</v>
      </c>
      <c r="R184" s="90" t="s">
        <v>668</v>
      </c>
      <c r="S184" s="90">
        <v>1</v>
      </c>
      <c r="T184" s="90">
        <v>4</v>
      </c>
      <c r="U184" s="90">
        <v>643.6</v>
      </c>
      <c r="V184" s="122">
        <v>4258</v>
      </c>
      <c r="W184" s="123" t="s">
        <v>413</v>
      </c>
    </row>
    <row r="185" spans="2:23" x14ac:dyDescent="0.2">
      <c r="B185" s="122">
        <v>4259</v>
      </c>
      <c r="C185" s="123" t="s">
        <v>414</v>
      </c>
      <c r="D185" s="90">
        <v>3</v>
      </c>
      <c r="E185" s="90" t="s">
        <v>668</v>
      </c>
      <c r="F185" s="90" t="s">
        <v>668</v>
      </c>
      <c r="G185" s="90" t="s">
        <v>668</v>
      </c>
      <c r="H185" s="90" t="s">
        <v>668</v>
      </c>
      <c r="I185" s="90">
        <v>1</v>
      </c>
      <c r="J185" s="90">
        <v>2</v>
      </c>
      <c r="K185" s="90" t="s">
        <v>668</v>
      </c>
      <c r="L185" s="90" t="s">
        <v>668</v>
      </c>
      <c r="M185" s="90" t="s">
        <v>668</v>
      </c>
      <c r="N185" s="90" t="s">
        <v>668</v>
      </c>
      <c r="O185" s="90">
        <v>2</v>
      </c>
      <c r="P185" s="90" t="s">
        <v>668</v>
      </c>
      <c r="Q185" s="90" t="s">
        <v>668</v>
      </c>
      <c r="R185" s="90" t="s">
        <v>668</v>
      </c>
      <c r="S185" s="90" t="s">
        <v>668</v>
      </c>
      <c r="T185" s="90" t="s">
        <v>668</v>
      </c>
      <c r="U185" s="90">
        <v>8.8000000000000007</v>
      </c>
      <c r="V185" s="122">
        <v>4259</v>
      </c>
      <c r="W185" s="123" t="s">
        <v>414</v>
      </c>
    </row>
    <row r="186" spans="2:23" x14ac:dyDescent="0.2">
      <c r="B186" s="122">
        <v>4260</v>
      </c>
      <c r="C186" s="123" t="s">
        <v>615</v>
      </c>
      <c r="D186" s="90">
        <v>10</v>
      </c>
      <c r="E186" s="90" t="s">
        <v>668</v>
      </c>
      <c r="F186" s="90">
        <v>3</v>
      </c>
      <c r="G186" s="90" t="s">
        <v>668</v>
      </c>
      <c r="H186" s="90">
        <v>3</v>
      </c>
      <c r="I186" s="90">
        <v>2</v>
      </c>
      <c r="J186" s="90">
        <v>5</v>
      </c>
      <c r="K186" s="90" t="s">
        <v>668</v>
      </c>
      <c r="L186" s="90">
        <v>3</v>
      </c>
      <c r="M186" s="90" t="s">
        <v>668</v>
      </c>
      <c r="N186" s="90">
        <v>3</v>
      </c>
      <c r="O186" s="90">
        <v>3</v>
      </c>
      <c r="P186" s="90" t="s">
        <v>668</v>
      </c>
      <c r="Q186" s="90" t="s">
        <v>668</v>
      </c>
      <c r="R186" s="90" t="s">
        <v>668</v>
      </c>
      <c r="S186" s="90" t="s">
        <v>668</v>
      </c>
      <c r="T186" s="90" t="s">
        <v>668</v>
      </c>
      <c r="U186" s="90">
        <v>215.95</v>
      </c>
      <c r="V186" s="122">
        <v>4260</v>
      </c>
      <c r="W186" s="123" t="s">
        <v>615</v>
      </c>
    </row>
    <row r="187" spans="2:23" x14ac:dyDescent="0.2">
      <c r="B187" s="122">
        <v>4261</v>
      </c>
      <c r="C187" s="123" t="s">
        <v>415</v>
      </c>
      <c r="D187" s="90">
        <v>1</v>
      </c>
      <c r="E187" s="90" t="s">
        <v>668</v>
      </c>
      <c r="F187" s="90" t="s">
        <v>668</v>
      </c>
      <c r="G187" s="90" t="s">
        <v>668</v>
      </c>
      <c r="H187" s="90" t="s">
        <v>668</v>
      </c>
      <c r="I187" s="90" t="s">
        <v>668</v>
      </c>
      <c r="J187" s="90">
        <v>1</v>
      </c>
      <c r="K187" s="90" t="s">
        <v>668</v>
      </c>
      <c r="L187" s="90" t="s">
        <v>668</v>
      </c>
      <c r="M187" s="90" t="s">
        <v>668</v>
      </c>
      <c r="N187" s="90" t="s">
        <v>668</v>
      </c>
      <c r="O187" s="90" t="s">
        <v>668</v>
      </c>
      <c r="P187" s="90" t="s">
        <v>668</v>
      </c>
      <c r="Q187" s="90" t="s">
        <v>668</v>
      </c>
      <c r="R187" s="90" t="s">
        <v>668</v>
      </c>
      <c r="S187" s="90" t="s">
        <v>668</v>
      </c>
      <c r="T187" s="90" t="s">
        <v>668</v>
      </c>
      <c r="U187" s="90">
        <v>3.5</v>
      </c>
      <c r="V187" s="122">
        <v>4261</v>
      </c>
      <c r="W187" s="123" t="s">
        <v>415</v>
      </c>
    </row>
    <row r="188" spans="2:23" x14ac:dyDescent="0.2">
      <c r="B188" s="122">
        <v>4262</v>
      </c>
      <c r="C188" s="123" t="s">
        <v>416</v>
      </c>
      <c r="D188" s="90">
        <v>1</v>
      </c>
      <c r="E188" s="90" t="s">
        <v>668</v>
      </c>
      <c r="F188" s="90" t="s">
        <v>668</v>
      </c>
      <c r="G188" s="90" t="s">
        <v>668</v>
      </c>
      <c r="H188" s="90" t="s">
        <v>668</v>
      </c>
      <c r="I188" s="90" t="s">
        <v>668</v>
      </c>
      <c r="J188" s="90">
        <v>1</v>
      </c>
      <c r="K188" s="90" t="s">
        <v>668</v>
      </c>
      <c r="L188" s="90" t="s">
        <v>668</v>
      </c>
      <c r="M188" s="90" t="s">
        <v>668</v>
      </c>
      <c r="N188" s="90" t="s">
        <v>668</v>
      </c>
      <c r="O188" s="90" t="s">
        <v>668</v>
      </c>
      <c r="P188" s="90" t="s">
        <v>668</v>
      </c>
      <c r="Q188" s="90" t="s">
        <v>668</v>
      </c>
      <c r="R188" s="90" t="s">
        <v>668</v>
      </c>
      <c r="S188" s="90" t="s">
        <v>668</v>
      </c>
      <c r="T188" s="90" t="s">
        <v>668</v>
      </c>
      <c r="U188" s="90">
        <v>4</v>
      </c>
      <c r="V188" s="122">
        <v>4262</v>
      </c>
      <c r="W188" s="123" t="s">
        <v>416</v>
      </c>
    </row>
    <row r="189" spans="2:23" x14ac:dyDescent="0.2">
      <c r="B189" s="122">
        <v>4263</v>
      </c>
      <c r="C189" s="123" t="s">
        <v>417</v>
      </c>
      <c r="D189" s="90">
        <v>14</v>
      </c>
      <c r="E189" s="90" t="s">
        <v>668</v>
      </c>
      <c r="F189" s="90">
        <v>4</v>
      </c>
      <c r="G189" s="90">
        <v>2</v>
      </c>
      <c r="H189" s="90">
        <v>2</v>
      </c>
      <c r="I189" s="90">
        <v>5</v>
      </c>
      <c r="J189" s="90">
        <v>5</v>
      </c>
      <c r="K189" s="90" t="s">
        <v>668</v>
      </c>
      <c r="L189" s="90">
        <v>5</v>
      </c>
      <c r="M189" s="90">
        <v>2</v>
      </c>
      <c r="N189" s="90">
        <v>3</v>
      </c>
      <c r="O189" s="90">
        <v>8</v>
      </c>
      <c r="P189" s="90" t="s">
        <v>668</v>
      </c>
      <c r="Q189" s="90">
        <v>2</v>
      </c>
      <c r="R189" s="90">
        <v>1</v>
      </c>
      <c r="S189" s="90">
        <v>1</v>
      </c>
      <c r="T189" s="90">
        <v>1</v>
      </c>
      <c r="U189" s="90">
        <v>394.4</v>
      </c>
      <c r="V189" s="122">
        <v>4263</v>
      </c>
      <c r="W189" s="123" t="s">
        <v>417</v>
      </c>
    </row>
    <row r="190" spans="2:23" x14ac:dyDescent="0.2">
      <c r="B190" s="122">
        <v>4264</v>
      </c>
      <c r="C190" s="123" t="s">
        <v>418</v>
      </c>
      <c r="D190" s="90" t="s">
        <v>668</v>
      </c>
      <c r="E190" s="90" t="s">
        <v>668</v>
      </c>
      <c r="F190" s="90" t="s">
        <v>668</v>
      </c>
      <c r="G190" s="90" t="s">
        <v>668</v>
      </c>
      <c r="H190" s="90" t="s">
        <v>668</v>
      </c>
      <c r="I190" s="90" t="s">
        <v>668</v>
      </c>
      <c r="J190" s="90" t="s">
        <v>668</v>
      </c>
      <c r="K190" s="90" t="s">
        <v>668</v>
      </c>
      <c r="L190" s="90" t="s">
        <v>668</v>
      </c>
      <c r="M190" s="90" t="s">
        <v>668</v>
      </c>
      <c r="N190" s="90" t="s">
        <v>668</v>
      </c>
      <c r="O190" s="90" t="s">
        <v>668</v>
      </c>
      <c r="P190" s="90" t="s">
        <v>668</v>
      </c>
      <c r="Q190" s="90" t="s">
        <v>668</v>
      </c>
      <c r="R190" s="90" t="s">
        <v>668</v>
      </c>
      <c r="S190" s="90" t="s">
        <v>668</v>
      </c>
      <c r="T190" s="90" t="s">
        <v>668</v>
      </c>
      <c r="U190" s="90" t="s">
        <v>668</v>
      </c>
      <c r="V190" s="122">
        <v>4264</v>
      </c>
      <c r="W190" s="123" t="s">
        <v>418</v>
      </c>
    </row>
    <row r="191" spans="2:23" s="72" customFormat="1" ht="18" customHeight="1" x14ac:dyDescent="0.2">
      <c r="B191" s="124">
        <v>4299</v>
      </c>
      <c r="C191" s="125" t="s">
        <v>419</v>
      </c>
      <c r="D191" s="89">
        <v>291</v>
      </c>
      <c r="E191" s="89">
        <v>2</v>
      </c>
      <c r="F191" s="89">
        <v>25</v>
      </c>
      <c r="G191" s="89">
        <v>1</v>
      </c>
      <c r="H191" s="89">
        <v>24</v>
      </c>
      <c r="I191" s="89">
        <v>97</v>
      </c>
      <c r="J191" s="89">
        <v>167</v>
      </c>
      <c r="K191" s="89">
        <v>2</v>
      </c>
      <c r="L191" s="89">
        <v>25</v>
      </c>
      <c r="M191" s="89">
        <v>1</v>
      </c>
      <c r="N191" s="89">
        <v>24</v>
      </c>
      <c r="O191" s="89">
        <v>113</v>
      </c>
      <c r="P191" s="89" t="s">
        <v>668</v>
      </c>
      <c r="Q191" s="89">
        <v>6</v>
      </c>
      <c r="R191" s="89" t="s">
        <v>668</v>
      </c>
      <c r="S191" s="89">
        <v>6</v>
      </c>
      <c r="T191" s="89">
        <v>7</v>
      </c>
      <c r="U191" s="89">
        <v>3799.2299999999996</v>
      </c>
      <c r="V191" s="124">
        <v>4299</v>
      </c>
      <c r="W191" s="125" t="s">
        <v>419</v>
      </c>
    </row>
    <row r="192" spans="2:23" x14ac:dyDescent="0.2">
      <c r="B192" s="122">
        <v>4271</v>
      </c>
      <c r="C192" s="123" t="s">
        <v>420</v>
      </c>
      <c r="D192" s="90">
        <v>29</v>
      </c>
      <c r="E192" s="90" t="s">
        <v>668</v>
      </c>
      <c r="F192" s="90">
        <v>1</v>
      </c>
      <c r="G192" s="90" t="s">
        <v>668</v>
      </c>
      <c r="H192" s="90">
        <v>1</v>
      </c>
      <c r="I192" s="90">
        <v>8</v>
      </c>
      <c r="J192" s="90">
        <v>20</v>
      </c>
      <c r="K192" s="90" t="s">
        <v>668</v>
      </c>
      <c r="L192" s="90">
        <v>1</v>
      </c>
      <c r="M192" s="90" t="s">
        <v>668</v>
      </c>
      <c r="N192" s="90">
        <v>1</v>
      </c>
      <c r="O192" s="90">
        <v>10</v>
      </c>
      <c r="P192" s="90" t="s">
        <v>668</v>
      </c>
      <c r="Q192" s="90" t="s">
        <v>668</v>
      </c>
      <c r="R192" s="90" t="s">
        <v>668</v>
      </c>
      <c r="S192" s="90" t="s">
        <v>668</v>
      </c>
      <c r="T192" s="90" t="s">
        <v>668</v>
      </c>
      <c r="U192" s="90">
        <v>280.5</v>
      </c>
      <c r="V192" s="122">
        <v>4271</v>
      </c>
      <c r="W192" s="123" t="s">
        <v>420</v>
      </c>
    </row>
    <row r="193" spans="2:23" x14ac:dyDescent="0.2">
      <c r="B193" s="122">
        <v>4272</v>
      </c>
      <c r="C193" s="123" t="s">
        <v>421</v>
      </c>
      <c r="D193" s="90">
        <v>2</v>
      </c>
      <c r="E193" s="90" t="s">
        <v>668</v>
      </c>
      <c r="F193" s="90">
        <v>1</v>
      </c>
      <c r="G193" s="90">
        <v>1</v>
      </c>
      <c r="H193" s="90" t="s">
        <v>668</v>
      </c>
      <c r="I193" s="90">
        <v>1</v>
      </c>
      <c r="J193" s="90" t="s">
        <v>668</v>
      </c>
      <c r="K193" s="90" t="s">
        <v>668</v>
      </c>
      <c r="L193" s="90">
        <v>1</v>
      </c>
      <c r="M193" s="90">
        <v>1</v>
      </c>
      <c r="N193" s="90" t="s">
        <v>668</v>
      </c>
      <c r="O193" s="90">
        <v>1</v>
      </c>
      <c r="P193" s="90" t="s">
        <v>668</v>
      </c>
      <c r="Q193" s="90" t="s">
        <v>668</v>
      </c>
      <c r="R193" s="90" t="s">
        <v>668</v>
      </c>
      <c r="S193" s="90" t="s">
        <v>668</v>
      </c>
      <c r="T193" s="90" t="s">
        <v>668</v>
      </c>
      <c r="U193" s="90">
        <v>20.5</v>
      </c>
      <c r="V193" s="122">
        <v>4272</v>
      </c>
      <c r="W193" s="123" t="s">
        <v>421</v>
      </c>
    </row>
    <row r="194" spans="2:23" x14ac:dyDescent="0.2">
      <c r="B194" s="122">
        <v>4273</v>
      </c>
      <c r="C194" s="123" t="s">
        <v>422</v>
      </c>
      <c r="D194" s="90">
        <v>1</v>
      </c>
      <c r="E194" s="90" t="s">
        <v>668</v>
      </c>
      <c r="F194" s="90" t="s">
        <v>668</v>
      </c>
      <c r="G194" s="90" t="s">
        <v>668</v>
      </c>
      <c r="H194" s="90" t="s">
        <v>668</v>
      </c>
      <c r="I194" s="90" t="s">
        <v>668</v>
      </c>
      <c r="J194" s="90">
        <v>1</v>
      </c>
      <c r="K194" s="90" t="s">
        <v>668</v>
      </c>
      <c r="L194" s="90" t="s">
        <v>668</v>
      </c>
      <c r="M194" s="90" t="s">
        <v>668</v>
      </c>
      <c r="N194" s="90" t="s">
        <v>668</v>
      </c>
      <c r="O194" s="90" t="s">
        <v>668</v>
      </c>
      <c r="P194" s="90" t="s">
        <v>668</v>
      </c>
      <c r="Q194" s="90" t="s">
        <v>668</v>
      </c>
      <c r="R194" s="90" t="s">
        <v>668</v>
      </c>
      <c r="S194" s="90" t="s">
        <v>668</v>
      </c>
      <c r="T194" s="90" t="s">
        <v>668</v>
      </c>
      <c r="U194" s="90">
        <v>6.7</v>
      </c>
      <c r="V194" s="122">
        <v>4273</v>
      </c>
      <c r="W194" s="123" t="s">
        <v>422</v>
      </c>
    </row>
    <row r="195" spans="2:23" x14ac:dyDescent="0.2">
      <c r="B195" s="122">
        <v>4274</v>
      </c>
      <c r="C195" s="123" t="s">
        <v>423</v>
      </c>
      <c r="D195" s="90">
        <v>6</v>
      </c>
      <c r="E195" s="90" t="s">
        <v>668</v>
      </c>
      <c r="F195" s="90" t="s">
        <v>668</v>
      </c>
      <c r="G195" s="90" t="s">
        <v>668</v>
      </c>
      <c r="H195" s="90" t="s">
        <v>668</v>
      </c>
      <c r="I195" s="90">
        <v>1</v>
      </c>
      <c r="J195" s="90">
        <v>5</v>
      </c>
      <c r="K195" s="90" t="s">
        <v>668</v>
      </c>
      <c r="L195" s="90" t="s">
        <v>668</v>
      </c>
      <c r="M195" s="90" t="s">
        <v>668</v>
      </c>
      <c r="N195" s="90" t="s">
        <v>668</v>
      </c>
      <c r="O195" s="90">
        <v>1</v>
      </c>
      <c r="P195" s="90" t="s">
        <v>668</v>
      </c>
      <c r="Q195" s="90" t="s">
        <v>668</v>
      </c>
      <c r="R195" s="90" t="s">
        <v>668</v>
      </c>
      <c r="S195" s="90" t="s">
        <v>668</v>
      </c>
      <c r="T195" s="90" t="s">
        <v>668</v>
      </c>
      <c r="U195" s="90">
        <v>37.200000000000003</v>
      </c>
      <c r="V195" s="122">
        <v>4274</v>
      </c>
      <c r="W195" s="123" t="s">
        <v>423</v>
      </c>
    </row>
    <row r="196" spans="2:23" x14ac:dyDescent="0.2">
      <c r="B196" s="122">
        <v>4275</v>
      </c>
      <c r="C196" s="123" t="s">
        <v>424</v>
      </c>
      <c r="D196" s="90" t="s">
        <v>668</v>
      </c>
      <c r="E196" s="90" t="s">
        <v>668</v>
      </c>
      <c r="F196" s="90" t="s">
        <v>668</v>
      </c>
      <c r="G196" s="90" t="s">
        <v>668</v>
      </c>
      <c r="H196" s="90" t="s">
        <v>668</v>
      </c>
      <c r="I196" s="90" t="s">
        <v>668</v>
      </c>
      <c r="J196" s="90" t="s">
        <v>668</v>
      </c>
      <c r="K196" s="90" t="s">
        <v>668</v>
      </c>
      <c r="L196" s="90" t="s">
        <v>668</v>
      </c>
      <c r="M196" s="90" t="s">
        <v>668</v>
      </c>
      <c r="N196" s="90" t="s">
        <v>668</v>
      </c>
      <c r="O196" s="90" t="s">
        <v>668</v>
      </c>
      <c r="P196" s="90" t="s">
        <v>668</v>
      </c>
      <c r="Q196" s="90" t="s">
        <v>668</v>
      </c>
      <c r="R196" s="90" t="s">
        <v>668</v>
      </c>
      <c r="S196" s="90" t="s">
        <v>668</v>
      </c>
      <c r="T196" s="90" t="s">
        <v>668</v>
      </c>
      <c r="U196" s="90" t="s">
        <v>668</v>
      </c>
      <c r="V196" s="122">
        <v>4275</v>
      </c>
      <c r="W196" s="123" t="s">
        <v>424</v>
      </c>
    </row>
    <row r="197" spans="2:23" x14ac:dyDescent="0.2">
      <c r="B197" s="122">
        <v>4276</v>
      </c>
      <c r="C197" s="123" t="s">
        <v>425</v>
      </c>
      <c r="D197" s="90">
        <v>36</v>
      </c>
      <c r="E197" s="90" t="s">
        <v>668</v>
      </c>
      <c r="F197" s="90">
        <v>1</v>
      </c>
      <c r="G197" s="90" t="s">
        <v>668</v>
      </c>
      <c r="H197" s="90">
        <v>1</v>
      </c>
      <c r="I197" s="90">
        <v>13</v>
      </c>
      <c r="J197" s="90">
        <v>22</v>
      </c>
      <c r="K197" s="90" t="s">
        <v>668</v>
      </c>
      <c r="L197" s="90">
        <v>1</v>
      </c>
      <c r="M197" s="90" t="s">
        <v>668</v>
      </c>
      <c r="N197" s="90">
        <v>1</v>
      </c>
      <c r="O197" s="90">
        <v>17</v>
      </c>
      <c r="P197" s="90" t="s">
        <v>668</v>
      </c>
      <c r="Q197" s="90" t="s">
        <v>668</v>
      </c>
      <c r="R197" s="90" t="s">
        <v>668</v>
      </c>
      <c r="S197" s="90" t="s">
        <v>668</v>
      </c>
      <c r="T197" s="90">
        <v>1</v>
      </c>
      <c r="U197" s="90">
        <v>469.3</v>
      </c>
      <c r="V197" s="122">
        <v>4276</v>
      </c>
      <c r="W197" s="123" t="s">
        <v>425</v>
      </c>
    </row>
    <row r="198" spans="2:23" x14ac:dyDescent="0.2">
      <c r="B198" s="122">
        <v>4277</v>
      </c>
      <c r="C198" s="123" t="s">
        <v>426</v>
      </c>
      <c r="D198" s="90">
        <v>1</v>
      </c>
      <c r="E198" s="90" t="s">
        <v>668</v>
      </c>
      <c r="F198" s="90" t="s">
        <v>668</v>
      </c>
      <c r="G198" s="90" t="s">
        <v>668</v>
      </c>
      <c r="H198" s="90" t="s">
        <v>668</v>
      </c>
      <c r="I198" s="90" t="s">
        <v>668</v>
      </c>
      <c r="J198" s="90">
        <v>1</v>
      </c>
      <c r="K198" s="90" t="s">
        <v>668</v>
      </c>
      <c r="L198" s="90" t="s">
        <v>668</v>
      </c>
      <c r="M198" s="90" t="s">
        <v>668</v>
      </c>
      <c r="N198" s="90" t="s">
        <v>668</v>
      </c>
      <c r="O198" s="90" t="s">
        <v>668</v>
      </c>
      <c r="P198" s="90" t="s">
        <v>668</v>
      </c>
      <c r="Q198" s="90" t="s">
        <v>668</v>
      </c>
      <c r="R198" s="90" t="s">
        <v>668</v>
      </c>
      <c r="S198" s="90" t="s">
        <v>668</v>
      </c>
      <c r="T198" s="90" t="s">
        <v>668</v>
      </c>
      <c r="U198" s="90">
        <v>7.5</v>
      </c>
      <c r="V198" s="122">
        <v>4277</v>
      </c>
      <c r="W198" s="123" t="s">
        <v>426</v>
      </c>
    </row>
    <row r="199" spans="2:23" x14ac:dyDescent="0.2">
      <c r="B199" s="122">
        <v>4279</v>
      </c>
      <c r="C199" s="123" t="s">
        <v>427</v>
      </c>
      <c r="D199" s="90">
        <v>11</v>
      </c>
      <c r="E199" s="90" t="s">
        <v>668</v>
      </c>
      <c r="F199" s="90">
        <v>4</v>
      </c>
      <c r="G199" s="90" t="s">
        <v>668</v>
      </c>
      <c r="H199" s="90">
        <v>4</v>
      </c>
      <c r="I199" s="90">
        <v>4</v>
      </c>
      <c r="J199" s="90">
        <v>3</v>
      </c>
      <c r="K199" s="90" t="s">
        <v>668</v>
      </c>
      <c r="L199" s="90">
        <v>4</v>
      </c>
      <c r="M199" s="90" t="s">
        <v>668</v>
      </c>
      <c r="N199" s="90">
        <v>4</v>
      </c>
      <c r="O199" s="90">
        <v>6</v>
      </c>
      <c r="P199" s="90" t="s">
        <v>668</v>
      </c>
      <c r="Q199" s="90">
        <v>3</v>
      </c>
      <c r="R199" s="90" t="s">
        <v>668</v>
      </c>
      <c r="S199" s="90">
        <v>3</v>
      </c>
      <c r="T199" s="90" t="s">
        <v>668</v>
      </c>
      <c r="U199" s="90">
        <v>101</v>
      </c>
      <c r="V199" s="122">
        <v>4279</v>
      </c>
      <c r="W199" s="123" t="s">
        <v>427</v>
      </c>
    </row>
    <row r="200" spans="2:23" x14ac:dyDescent="0.2">
      <c r="B200" s="122">
        <v>4280</v>
      </c>
      <c r="C200" s="123" t="s">
        <v>428</v>
      </c>
      <c r="D200" s="90">
        <v>65</v>
      </c>
      <c r="E200" s="90" t="s">
        <v>668</v>
      </c>
      <c r="F200" s="90">
        <v>7</v>
      </c>
      <c r="G200" s="90" t="s">
        <v>668</v>
      </c>
      <c r="H200" s="90">
        <v>7</v>
      </c>
      <c r="I200" s="90">
        <v>28</v>
      </c>
      <c r="J200" s="90">
        <v>30</v>
      </c>
      <c r="K200" s="90" t="s">
        <v>668</v>
      </c>
      <c r="L200" s="90">
        <v>7</v>
      </c>
      <c r="M200" s="90" t="s">
        <v>668</v>
      </c>
      <c r="N200" s="90">
        <v>7</v>
      </c>
      <c r="O200" s="90">
        <v>33</v>
      </c>
      <c r="P200" s="90" t="s">
        <v>668</v>
      </c>
      <c r="Q200" s="90">
        <v>2</v>
      </c>
      <c r="R200" s="90" t="s">
        <v>668</v>
      </c>
      <c r="S200" s="90">
        <v>2</v>
      </c>
      <c r="T200" s="90">
        <v>1</v>
      </c>
      <c r="U200" s="90">
        <v>608.15</v>
      </c>
      <c r="V200" s="122">
        <v>4280</v>
      </c>
      <c r="W200" s="123" t="s">
        <v>428</v>
      </c>
    </row>
    <row r="201" spans="2:23" x14ac:dyDescent="0.2">
      <c r="B201" s="122">
        <v>4281</v>
      </c>
      <c r="C201" s="123" t="s">
        <v>429</v>
      </c>
      <c r="D201" s="90">
        <v>1</v>
      </c>
      <c r="E201" s="90" t="s">
        <v>668</v>
      </c>
      <c r="F201" s="90" t="s">
        <v>668</v>
      </c>
      <c r="G201" s="90" t="s">
        <v>668</v>
      </c>
      <c r="H201" s="90" t="s">
        <v>668</v>
      </c>
      <c r="I201" s="90" t="s">
        <v>668</v>
      </c>
      <c r="J201" s="90">
        <v>1</v>
      </c>
      <c r="K201" s="90" t="s">
        <v>668</v>
      </c>
      <c r="L201" s="90" t="s">
        <v>668</v>
      </c>
      <c r="M201" s="90" t="s">
        <v>668</v>
      </c>
      <c r="N201" s="90" t="s">
        <v>668</v>
      </c>
      <c r="O201" s="90" t="s">
        <v>668</v>
      </c>
      <c r="P201" s="90" t="s">
        <v>668</v>
      </c>
      <c r="Q201" s="90" t="s">
        <v>668</v>
      </c>
      <c r="R201" s="90" t="s">
        <v>668</v>
      </c>
      <c r="S201" s="90" t="s">
        <v>668</v>
      </c>
      <c r="T201" s="90" t="s">
        <v>668</v>
      </c>
      <c r="U201" s="90">
        <v>10</v>
      </c>
      <c r="V201" s="122">
        <v>4281</v>
      </c>
      <c r="W201" s="123" t="s">
        <v>429</v>
      </c>
    </row>
    <row r="202" spans="2:23" x14ac:dyDescent="0.2">
      <c r="B202" s="122">
        <v>4282</v>
      </c>
      <c r="C202" s="123" t="s">
        <v>430</v>
      </c>
      <c r="D202" s="90">
        <v>62</v>
      </c>
      <c r="E202" s="90" t="s">
        <v>668</v>
      </c>
      <c r="F202" s="90">
        <v>3</v>
      </c>
      <c r="G202" s="90" t="s">
        <v>668</v>
      </c>
      <c r="H202" s="90">
        <v>3</v>
      </c>
      <c r="I202" s="90">
        <v>18</v>
      </c>
      <c r="J202" s="90">
        <v>41</v>
      </c>
      <c r="K202" s="90" t="s">
        <v>668</v>
      </c>
      <c r="L202" s="90">
        <v>3</v>
      </c>
      <c r="M202" s="90" t="s">
        <v>668</v>
      </c>
      <c r="N202" s="90">
        <v>3</v>
      </c>
      <c r="O202" s="90">
        <v>20</v>
      </c>
      <c r="P202" s="90" t="s">
        <v>668</v>
      </c>
      <c r="Q202" s="90" t="s">
        <v>668</v>
      </c>
      <c r="R202" s="90" t="s">
        <v>668</v>
      </c>
      <c r="S202" s="90" t="s">
        <v>668</v>
      </c>
      <c r="T202" s="90" t="s">
        <v>668</v>
      </c>
      <c r="U202" s="90">
        <v>1156.1500000000001</v>
      </c>
      <c r="V202" s="122">
        <v>4282</v>
      </c>
      <c r="W202" s="123" t="s">
        <v>430</v>
      </c>
    </row>
    <row r="203" spans="2:23" x14ac:dyDescent="0.2">
      <c r="B203" s="122">
        <v>4283</v>
      </c>
      <c r="C203" s="123" t="s">
        <v>431</v>
      </c>
      <c r="D203" s="90">
        <v>19</v>
      </c>
      <c r="E203" s="90" t="s">
        <v>668</v>
      </c>
      <c r="F203" s="90">
        <v>1</v>
      </c>
      <c r="G203" s="90" t="s">
        <v>668</v>
      </c>
      <c r="H203" s="90">
        <v>1</v>
      </c>
      <c r="I203" s="90">
        <v>4</v>
      </c>
      <c r="J203" s="90">
        <v>14</v>
      </c>
      <c r="K203" s="90" t="s">
        <v>668</v>
      </c>
      <c r="L203" s="90">
        <v>1</v>
      </c>
      <c r="M203" s="90" t="s">
        <v>668</v>
      </c>
      <c r="N203" s="90">
        <v>1</v>
      </c>
      <c r="O203" s="90">
        <v>4</v>
      </c>
      <c r="P203" s="90" t="s">
        <v>668</v>
      </c>
      <c r="Q203" s="90" t="s">
        <v>668</v>
      </c>
      <c r="R203" s="90" t="s">
        <v>668</v>
      </c>
      <c r="S203" s="90" t="s">
        <v>668</v>
      </c>
      <c r="T203" s="90" t="s">
        <v>668</v>
      </c>
      <c r="U203" s="90">
        <v>293.27999999999997</v>
      </c>
      <c r="V203" s="122">
        <v>4283</v>
      </c>
      <c r="W203" s="123" t="s">
        <v>431</v>
      </c>
    </row>
    <row r="204" spans="2:23" x14ac:dyDescent="0.2">
      <c r="B204" s="122">
        <v>4284</v>
      </c>
      <c r="C204" s="123" t="s">
        <v>432</v>
      </c>
      <c r="D204" s="90">
        <v>4</v>
      </c>
      <c r="E204" s="90" t="s">
        <v>668</v>
      </c>
      <c r="F204" s="90" t="s">
        <v>668</v>
      </c>
      <c r="G204" s="90" t="s">
        <v>668</v>
      </c>
      <c r="H204" s="90" t="s">
        <v>668</v>
      </c>
      <c r="I204" s="90">
        <v>1</v>
      </c>
      <c r="J204" s="90">
        <v>3</v>
      </c>
      <c r="K204" s="90" t="s">
        <v>668</v>
      </c>
      <c r="L204" s="90" t="s">
        <v>668</v>
      </c>
      <c r="M204" s="90" t="s">
        <v>668</v>
      </c>
      <c r="N204" s="90" t="s">
        <v>668</v>
      </c>
      <c r="O204" s="90">
        <v>1</v>
      </c>
      <c r="P204" s="90" t="s">
        <v>668</v>
      </c>
      <c r="Q204" s="90" t="s">
        <v>668</v>
      </c>
      <c r="R204" s="90" t="s">
        <v>668</v>
      </c>
      <c r="S204" s="90" t="s">
        <v>668</v>
      </c>
      <c r="T204" s="90" t="s">
        <v>668</v>
      </c>
      <c r="U204" s="90">
        <v>8.4</v>
      </c>
      <c r="V204" s="122">
        <v>4284</v>
      </c>
      <c r="W204" s="123" t="s">
        <v>432</v>
      </c>
    </row>
    <row r="205" spans="2:23" x14ac:dyDescent="0.2">
      <c r="B205" s="122">
        <v>4285</v>
      </c>
      <c r="C205" s="123" t="s">
        <v>433</v>
      </c>
      <c r="D205" s="90">
        <v>10</v>
      </c>
      <c r="E205" s="90" t="s">
        <v>668</v>
      </c>
      <c r="F205" s="90">
        <v>2</v>
      </c>
      <c r="G205" s="90" t="s">
        <v>668</v>
      </c>
      <c r="H205" s="90">
        <v>2</v>
      </c>
      <c r="I205" s="90" t="s">
        <v>668</v>
      </c>
      <c r="J205" s="90">
        <v>8</v>
      </c>
      <c r="K205" s="90" t="s">
        <v>668</v>
      </c>
      <c r="L205" s="90">
        <v>2</v>
      </c>
      <c r="M205" s="90" t="s">
        <v>668</v>
      </c>
      <c r="N205" s="90">
        <v>2</v>
      </c>
      <c r="O205" s="90" t="s">
        <v>668</v>
      </c>
      <c r="P205" s="90" t="s">
        <v>668</v>
      </c>
      <c r="Q205" s="90" t="s">
        <v>668</v>
      </c>
      <c r="R205" s="90" t="s">
        <v>668</v>
      </c>
      <c r="S205" s="90" t="s">
        <v>668</v>
      </c>
      <c r="T205" s="90" t="s">
        <v>668</v>
      </c>
      <c r="U205" s="90">
        <v>93.5</v>
      </c>
      <c r="V205" s="122">
        <v>4285</v>
      </c>
      <c r="W205" s="123" t="s">
        <v>433</v>
      </c>
    </row>
    <row r="206" spans="2:23" x14ac:dyDescent="0.2">
      <c r="B206" s="122">
        <v>4286</v>
      </c>
      <c r="C206" s="123" t="s">
        <v>434</v>
      </c>
      <c r="D206" s="90">
        <v>3</v>
      </c>
      <c r="E206" s="90">
        <v>1</v>
      </c>
      <c r="F206" s="90">
        <v>1</v>
      </c>
      <c r="G206" s="90" t="s">
        <v>668</v>
      </c>
      <c r="H206" s="90">
        <v>1</v>
      </c>
      <c r="I206" s="90" t="s">
        <v>668</v>
      </c>
      <c r="J206" s="90">
        <v>1</v>
      </c>
      <c r="K206" s="90">
        <v>1</v>
      </c>
      <c r="L206" s="90">
        <v>1</v>
      </c>
      <c r="M206" s="90" t="s">
        <v>668</v>
      </c>
      <c r="N206" s="90">
        <v>1</v>
      </c>
      <c r="O206" s="90" t="s">
        <v>668</v>
      </c>
      <c r="P206" s="90" t="s">
        <v>668</v>
      </c>
      <c r="Q206" s="90" t="s">
        <v>668</v>
      </c>
      <c r="R206" s="90" t="s">
        <v>668</v>
      </c>
      <c r="S206" s="90" t="s">
        <v>668</v>
      </c>
      <c r="T206" s="90" t="s">
        <v>668</v>
      </c>
      <c r="U206" s="90">
        <v>5.8</v>
      </c>
      <c r="V206" s="122">
        <v>4286</v>
      </c>
      <c r="W206" s="123" t="s">
        <v>434</v>
      </c>
    </row>
    <row r="207" spans="2:23" x14ac:dyDescent="0.2">
      <c r="B207" s="122">
        <v>4287</v>
      </c>
      <c r="C207" s="123" t="s">
        <v>435</v>
      </c>
      <c r="D207" s="90">
        <v>2</v>
      </c>
      <c r="E207" s="90" t="s">
        <v>668</v>
      </c>
      <c r="F207" s="90" t="s">
        <v>668</v>
      </c>
      <c r="G207" s="90" t="s">
        <v>668</v>
      </c>
      <c r="H207" s="90" t="s">
        <v>668</v>
      </c>
      <c r="I207" s="90">
        <v>1</v>
      </c>
      <c r="J207" s="90">
        <v>1</v>
      </c>
      <c r="K207" s="90" t="s">
        <v>668</v>
      </c>
      <c r="L207" s="90" t="s">
        <v>668</v>
      </c>
      <c r="M207" s="90" t="s">
        <v>668</v>
      </c>
      <c r="N207" s="90" t="s">
        <v>668</v>
      </c>
      <c r="O207" s="90">
        <v>1</v>
      </c>
      <c r="P207" s="90" t="s">
        <v>668</v>
      </c>
      <c r="Q207" s="90" t="s">
        <v>668</v>
      </c>
      <c r="R207" s="90" t="s">
        <v>668</v>
      </c>
      <c r="S207" s="90" t="s">
        <v>668</v>
      </c>
      <c r="T207" s="90" t="s">
        <v>668</v>
      </c>
      <c r="U207" s="90">
        <v>1.2</v>
      </c>
      <c r="V207" s="122">
        <v>4287</v>
      </c>
      <c r="W207" s="123" t="s">
        <v>435</v>
      </c>
    </row>
    <row r="208" spans="2:23" x14ac:dyDescent="0.2">
      <c r="B208" s="122">
        <v>4288</v>
      </c>
      <c r="C208" s="123" t="s">
        <v>436</v>
      </c>
      <c r="D208" s="90" t="s">
        <v>668</v>
      </c>
      <c r="E208" s="90" t="s">
        <v>668</v>
      </c>
      <c r="F208" s="90" t="s">
        <v>668</v>
      </c>
      <c r="G208" s="90" t="s">
        <v>668</v>
      </c>
      <c r="H208" s="90" t="s">
        <v>668</v>
      </c>
      <c r="I208" s="90" t="s">
        <v>668</v>
      </c>
      <c r="J208" s="90" t="s">
        <v>668</v>
      </c>
      <c r="K208" s="90" t="s">
        <v>668</v>
      </c>
      <c r="L208" s="90" t="s">
        <v>668</v>
      </c>
      <c r="M208" s="90" t="s">
        <v>668</v>
      </c>
      <c r="N208" s="90" t="s">
        <v>668</v>
      </c>
      <c r="O208" s="90" t="s">
        <v>668</v>
      </c>
      <c r="P208" s="90" t="s">
        <v>668</v>
      </c>
      <c r="Q208" s="90" t="s">
        <v>668</v>
      </c>
      <c r="R208" s="90" t="s">
        <v>668</v>
      </c>
      <c r="S208" s="90" t="s">
        <v>668</v>
      </c>
      <c r="T208" s="90" t="s">
        <v>668</v>
      </c>
      <c r="U208" s="90" t="s">
        <v>668</v>
      </c>
      <c r="V208" s="122">
        <v>4288</v>
      </c>
      <c r="W208" s="123" t="s">
        <v>436</v>
      </c>
    </row>
    <row r="209" spans="2:23" x14ac:dyDescent="0.2">
      <c r="B209" s="122">
        <v>4289</v>
      </c>
      <c r="C209" s="123" t="s">
        <v>221</v>
      </c>
      <c r="D209" s="90">
        <v>39</v>
      </c>
      <c r="E209" s="90">
        <v>1</v>
      </c>
      <c r="F209" s="90">
        <v>4</v>
      </c>
      <c r="G209" s="90" t="s">
        <v>668</v>
      </c>
      <c r="H209" s="90">
        <v>4</v>
      </c>
      <c r="I209" s="90">
        <v>18</v>
      </c>
      <c r="J209" s="90">
        <v>16</v>
      </c>
      <c r="K209" s="90">
        <v>1</v>
      </c>
      <c r="L209" s="90">
        <v>4</v>
      </c>
      <c r="M209" s="90" t="s">
        <v>668</v>
      </c>
      <c r="N209" s="90">
        <v>4</v>
      </c>
      <c r="O209" s="90">
        <v>19</v>
      </c>
      <c r="P209" s="90" t="s">
        <v>668</v>
      </c>
      <c r="Q209" s="90">
        <v>1</v>
      </c>
      <c r="R209" s="90" t="s">
        <v>668</v>
      </c>
      <c r="S209" s="90">
        <v>1</v>
      </c>
      <c r="T209" s="90">
        <v>5</v>
      </c>
      <c r="U209" s="90">
        <v>700.05</v>
      </c>
      <c r="V209" s="122">
        <v>4289</v>
      </c>
      <c r="W209" s="123" t="s">
        <v>221</v>
      </c>
    </row>
    <row r="210" spans="2:23" s="72" customFormat="1" ht="18" customHeight="1" x14ac:dyDescent="0.2">
      <c r="B210" s="124">
        <v>4329</v>
      </c>
      <c r="C210" s="125" t="s">
        <v>437</v>
      </c>
      <c r="D210" s="89">
        <v>121</v>
      </c>
      <c r="E210" s="89">
        <v>2</v>
      </c>
      <c r="F210" s="89">
        <v>13</v>
      </c>
      <c r="G210" s="89">
        <v>1</v>
      </c>
      <c r="H210" s="89">
        <v>12</v>
      </c>
      <c r="I210" s="89">
        <v>40</v>
      </c>
      <c r="J210" s="89">
        <v>66</v>
      </c>
      <c r="K210" s="89">
        <v>2</v>
      </c>
      <c r="L210" s="89">
        <v>18</v>
      </c>
      <c r="M210" s="89">
        <v>1</v>
      </c>
      <c r="N210" s="89">
        <v>17</v>
      </c>
      <c r="O210" s="89">
        <v>51</v>
      </c>
      <c r="P210" s="89" t="s">
        <v>668</v>
      </c>
      <c r="Q210" s="89">
        <v>2</v>
      </c>
      <c r="R210" s="89">
        <v>1</v>
      </c>
      <c r="S210" s="89">
        <v>1</v>
      </c>
      <c r="T210" s="89">
        <v>2</v>
      </c>
      <c r="U210" s="89">
        <v>1302.25</v>
      </c>
      <c r="V210" s="124">
        <v>4329</v>
      </c>
      <c r="W210" s="125" t="s">
        <v>437</v>
      </c>
    </row>
    <row r="211" spans="2:23" x14ac:dyDescent="0.2">
      <c r="B211" s="122">
        <v>4323</v>
      </c>
      <c r="C211" s="123" t="s">
        <v>438</v>
      </c>
      <c r="D211" s="90">
        <v>12</v>
      </c>
      <c r="E211" s="90" t="s">
        <v>668</v>
      </c>
      <c r="F211" s="90" t="s">
        <v>668</v>
      </c>
      <c r="G211" s="90" t="s">
        <v>668</v>
      </c>
      <c r="H211" s="90" t="s">
        <v>668</v>
      </c>
      <c r="I211" s="90">
        <v>5</v>
      </c>
      <c r="J211" s="90">
        <v>7</v>
      </c>
      <c r="K211" s="90" t="s">
        <v>668</v>
      </c>
      <c r="L211" s="90" t="s">
        <v>668</v>
      </c>
      <c r="M211" s="90" t="s">
        <v>668</v>
      </c>
      <c r="N211" s="90" t="s">
        <v>668</v>
      </c>
      <c r="O211" s="90">
        <v>5</v>
      </c>
      <c r="P211" s="90" t="s">
        <v>668</v>
      </c>
      <c r="Q211" s="90" t="s">
        <v>668</v>
      </c>
      <c r="R211" s="90" t="s">
        <v>668</v>
      </c>
      <c r="S211" s="90" t="s">
        <v>668</v>
      </c>
      <c r="T211" s="90">
        <v>1</v>
      </c>
      <c r="U211" s="90">
        <v>89.1</v>
      </c>
      <c r="V211" s="122">
        <v>4323</v>
      </c>
      <c r="W211" s="123" t="s">
        <v>438</v>
      </c>
    </row>
    <row r="212" spans="2:23" x14ac:dyDescent="0.2">
      <c r="B212" s="122">
        <v>4301</v>
      </c>
      <c r="C212" s="123" t="s">
        <v>439</v>
      </c>
      <c r="D212" s="90">
        <v>1</v>
      </c>
      <c r="E212" s="90" t="s">
        <v>668</v>
      </c>
      <c r="F212" s="90" t="s">
        <v>668</v>
      </c>
      <c r="G212" s="90" t="s">
        <v>668</v>
      </c>
      <c r="H212" s="90" t="s">
        <v>668</v>
      </c>
      <c r="I212" s="90" t="s">
        <v>668</v>
      </c>
      <c r="J212" s="90">
        <v>1</v>
      </c>
      <c r="K212" s="90" t="s">
        <v>668</v>
      </c>
      <c r="L212" s="90" t="s">
        <v>668</v>
      </c>
      <c r="M212" s="90" t="s">
        <v>668</v>
      </c>
      <c r="N212" s="90" t="s">
        <v>668</v>
      </c>
      <c r="O212" s="90" t="s">
        <v>668</v>
      </c>
      <c r="P212" s="90" t="s">
        <v>668</v>
      </c>
      <c r="Q212" s="90" t="s">
        <v>668</v>
      </c>
      <c r="R212" s="90" t="s">
        <v>668</v>
      </c>
      <c r="S212" s="90" t="s">
        <v>668</v>
      </c>
      <c r="T212" s="90" t="s">
        <v>668</v>
      </c>
      <c r="U212" s="90">
        <v>0.5</v>
      </c>
      <c r="V212" s="122">
        <v>4301</v>
      </c>
      <c r="W212" s="123" t="s">
        <v>439</v>
      </c>
    </row>
    <row r="213" spans="2:23" x14ac:dyDescent="0.2">
      <c r="B213" s="122">
        <v>4302</v>
      </c>
      <c r="C213" s="123" t="s">
        <v>440</v>
      </c>
      <c r="D213" s="90" t="s">
        <v>668</v>
      </c>
      <c r="E213" s="90" t="s">
        <v>668</v>
      </c>
      <c r="F213" s="90" t="s">
        <v>668</v>
      </c>
      <c r="G213" s="90" t="s">
        <v>668</v>
      </c>
      <c r="H213" s="90" t="s">
        <v>668</v>
      </c>
      <c r="I213" s="90" t="s">
        <v>668</v>
      </c>
      <c r="J213" s="90" t="s">
        <v>668</v>
      </c>
      <c r="K213" s="90" t="s">
        <v>668</v>
      </c>
      <c r="L213" s="90" t="s">
        <v>668</v>
      </c>
      <c r="M213" s="90" t="s">
        <v>668</v>
      </c>
      <c r="N213" s="90" t="s">
        <v>668</v>
      </c>
      <c r="O213" s="90" t="s">
        <v>668</v>
      </c>
      <c r="P213" s="90" t="s">
        <v>668</v>
      </c>
      <c r="Q213" s="90" t="s">
        <v>668</v>
      </c>
      <c r="R213" s="90" t="s">
        <v>668</v>
      </c>
      <c r="S213" s="90" t="s">
        <v>668</v>
      </c>
      <c r="T213" s="90" t="s">
        <v>668</v>
      </c>
      <c r="U213" s="90" t="s">
        <v>668</v>
      </c>
      <c r="V213" s="122">
        <v>4302</v>
      </c>
      <c r="W213" s="123" t="s">
        <v>440</v>
      </c>
    </row>
    <row r="214" spans="2:23" x14ac:dyDescent="0.2">
      <c r="B214" s="122">
        <v>4303</v>
      </c>
      <c r="C214" s="123" t="s">
        <v>441</v>
      </c>
      <c r="D214" s="90">
        <v>8</v>
      </c>
      <c r="E214" s="90" t="s">
        <v>668</v>
      </c>
      <c r="F214" s="90" t="s">
        <v>668</v>
      </c>
      <c r="G214" s="90" t="s">
        <v>668</v>
      </c>
      <c r="H214" s="90" t="s">
        <v>668</v>
      </c>
      <c r="I214" s="90">
        <v>3</v>
      </c>
      <c r="J214" s="90">
        <v>5</v>
      </c>
      <c r="K214" s="90" t="s">
        <v>668</v>
      </c>
      <c r="L214" s="90" t="s">
        <v>668</v>
      </c>
      <c r="M214" s="90" t="s">
        <v>668</v>
      </c>
      <c r="N214" s="90" t="s">
        <v>668</v>
      </c>
      <c r="O214" s="90">
        <v>3</v>
      </c>
      <c r="P214" s="90" t="s">
        <v>668</v>
      </c>
      <c r="Q214" s="90" t="s">
        <v>668</v>
      </c>
      <c r="R214" s="90" t="s">
        <v>668</v>
      </c>
      <c r="S214" s="90" t="s">
        <v>668</v>
      </c>
      <c r="T214" s="90">
        <v>1</v>
      </c>
      <c r="U214" s="90">
        <v>63</v>
      </c>
      <c r="V214" s="122">
        <v>4303</v>
      </c>
      <c r="W214" s="123" t="s">
        <v>441</v>
      </c>
    </row>
    <row r="215" spans="2:23" x14ac:dyDescent="0.2">
      <c r="B215" s="122">
        <v>4304</v>
      </c>
      <c r="C215" s="123" t="s">
        <v>442</v>
      </c>
      <c r="D215" s="90">
        <v>22</v>
      </c>
      <c r="E215" s="90" t="s">
        <v>668</v>
      </c>
      <c r="F215" s="90">
        <v>4</v>
      </c>
      <c r="G215" s="90" t="s">
        <v>668</v>
      </c>
      <c r="H215" s="90">
        <v>4</v>
      </c>
      <c r="I215" s="90">
        <v>8</v>
      </c>
      <c r="J215" s="90">
        <v>10</v>
      </c>
      <c r="K215" s="90" t="s">
        <v>668</v>
      </c>
      <c r="L215" s="90">
        <v>4</v>
      </c>
      <c r="M215" s="90" t="s">
        <v>668</v>
      </c>
      <c r="N215" s="90">
        <v>4</v>
      </c>
      <c r="O215" s="90">
        <v>10</v>
      </c>
      <c r="P215" s="90" t="s">
        <v>668</v>
      </c>
      <c r="Q215" s="90">
        <v>1</v>
      </c>
      <c r="R215" s="90" t="s">
        <v>668</v>
      </c>
      <c r="S215" s="90">
        <v>1</v>
      </c>
      <c r="T215" s="90" t="s">
        <v>668</v>
      </c>
      <c r="U215" s="90">
        <v>218.75</v>
      </c>
      <c r="V215" s="122">
        <v>4304</v>
      </c>
      <c r="W215" s="123" t="s">
        <v>442</v>
      </c>
    </row>
    <row r="216" spans="2:23" x14ac:dyDescent="0.2">
      <c r="B216" s="122">
        <v>4305</v>
      </c>
      <c r="C216" s="123" t="s">
        <v>443</v>
      </c>
      <c r="D216" s="90">
        <v>6</v>
      </c>
      <c r="E216" s="90" t="s">
        <v>668</v>
      </c>
      <c r="F216" s="90">
        <v>1</v>
      </c>
      <c r="G216" s="90" t="s">
        <v>668</v>
      </c>
      <c r="H216" s="90">
        <v>1</v>
      </c>
      <c r="I216" s="90">
        <v>2</v>
      </c>
      <c r="J216" s="90">
        <v>3</v>
      </c>
      <c r="K216" s="90" t="s">
        <v>668</v>
      </c>
      <c r="L216" s="90">
        <v>1</v>
      </c>
      <c r="M216" s="90" t="s">
        <v>668</v>
      </c>
      <c r="N216" s="90">
        <v>1</v>
      </c>
      <c r="O216" s="90">
        <v>3</v>
      </c>
      <c r="P216" s="90" t="s">
        <v>668</v>
      </c>
      <c r="Q216" s="90" t="s">
        <v>668</v>
      </c>
      <c r="R216" s="90" t="s">
        <v>668</v>
      </c>
      <c r="S216" s="90" t="s">
        <v>668</v>
      </c>
      <c r="T216" s="90" t="s">
        <v>668</v>
      </c>
      <c r="U216" s="90">
        <v>58.5</v>
      </c>
      <c r="V216" s="122">
        <v>4305</v>
      </c>
      <c r="W216" s="123" t="s">
        <v>443</v>
      </c>
    </row>
    <row r="217" spans="2:23" x14ac:dyDescent="0.2">
      <c r="B217" s="122">
        <v>4306</v>
      </c>
      <c r="C217" s="123" t="s">
        <v>444</v>
      </c>
      <c r="D217" s="90">
        <v>1</v>
      </c>
      <c r="E217" s="90" t="s">
        <v>668</v>
      </c>
      <c r="F217" s="90" t="s">
        <v>668</v>
      </c>
      <c r="G217" s="90" t="s">
        <v>668</v>
      </c>
      <c r="H217" s="90" t="s">
        <v>668</v>
      </c>
      <c r="I217" s="90" t="s">
        <v>668</v>
      </c>
      <c r="J217" s="90">
        <v>1</v>
      </c>
      <c r="K217" s="90" t="s">
        <v>668</v>
      </c>
      <c r="L217" s="90" t="s">
        <v>668</v>
      </c>
      <c r="M217" s="90" t="s">
        <v>668</v>
      </c>
      <c r="N217" s="90" t="s">
        <v>668</v>
      </c>
      <c r="O217" s="90" t="s">
        <v>668</v>
      </c>
      <c r="P217" s="90" t="s">
        <v>668</v>
      </c>
      <c r="Q217" s="90" t="s">
        <v>668</v>
      </c>
      <c r="R217" s="90" t="s">
        <v>668</v>
      </c>
      <c r="S217" s="90" t="s">
        <v>668</v>
      </c>
      <c r="T217" s="90" t="s">
        <v>668</v>
      </c>
      <c r="U217" s="90">
        <v>5</v>
      </c>
      <c r="V217" s="122">
        <v>4306</v>
      </c>
      <c r="W217" s="123" t="s">
        <v>444</v>
      </c>
    </row>
    <row r="218" spans="2:23" x14ac:dyDescent="0.2">
      <c r="B218" s="122">
        <v>4307</v>
      </c>
      <c r="C218" s="123" t="s">
        <v>445</v>
      </c>
      <c r="D218" s="90">
        <v>1</v>
      </c>
      <c r="E218" s="90" t="s">
        <v>668</v>
      </c>
      <c r="F218" s="90" t="s">
        <v>668</v>
      </c>
      <c r="G218" s="90" t="s">
        <v>668</v>
      </c>
      <c r="H218" s="90" t="s">
        <v>668</v>
      </c>
      <c r="I218" s="90" t="s">
        <v>668</v>
      </c>
      <c r="J218" s="90">
        <v>1</v>
      </c>
      <c r="K218" s="90" t="s">
        <v>668</v>
      </c>
      <c r="L218" s="90" t="s">
        <v>668</v>
      </c>
      <c r="M218" s="90" t="s">
        <v>668</v>
      </c>
      <c r="N218" s="90" t="s">
        <v>668</v>
      </c>
      <c r="O218" s="90" t="s">
        <v>668</v>
      </c>
      <c r="P218" s="90" t="s">
        <v>668</v>
      </c>
      <c r="Q218" s="90" t="s">
        <v>668</v>
      </c>
      <c r="R218" s="90" t="s">
        <v>668</v>
      </c>
      <c r="S218" s="90" t="s">
        <v>668</v>
      </c>
      <c r="T218" s="90" t="s">
        <v>668</v>
      </c>
      <c r="U218" s="90">
        <v>1</v>
      </c>
      <c r="V218" s="122">
        <v>4307</v>
      </c>
      <c r="W218" s="123" t="s">
        <v>445</v>
      </c>
    </row>
    <row r="219" spans="2:23" x14ac:dyDescent="0.2">
      <c r="B219" s="122">
        <v>4308</v>
      </c>
      <c r="C219" s="123" t="s">
        <v>446</v>
      </c>
      <c r="D219" s="90">
        <v>1</v>
      </c>
      <c r="E219" s="90" t="s">
        <v>668</v>
      </c>
      <c r="F219" s="90" t="s">
        <v>668</v>
      </c>
      <c r="G219" s="90" t="s">
        <v>668</v>
      </c>
      <c r="H219" s="90" t="s">
        <v>668</v>
      </c>
      <c r="I219" s="90">
        <v>1</v>
      </c>
      <c r="J219" s="90" t="s">
        <v>668</v>
      </c>
      <c r="K219" s="90" t="s">
        <v>668</v>
      </c>
      <c r="L219" s="90" t="s">
        <v>668</v>
      </c>
      <c r="M219" s="90" t="s">
        <v>668</v>
      </c>
      <c r="N219" s="90" t="s">
        <v>668</v>
      </c>
      <c r="O219" s="90">
        <v>1</v>
      </c>
      <c r="P219" s="90" t="s">
        <v>668</v>
      </c>
      <c r="Q219" s="90" t="s">
        <v>668</v>
      </c>
      <c r="R219" s="90" t="s">
        <v>668</v>
      </c>
      <c r="S219" s="90" t="s">
        <v>668</v>
      </c>
      <c r="T219" s="90" t="s">
        <v>668</v>
      </c>
      <c r="U219" s="90">
        <v>12</v>
      </c>
      <c r="V219" s="122">
        <v>4308</v>
      </c>
      <c r="W219" s="123" t="s">
        <v>446</v>
      </c>
    </row>
    <row r="220" spans="2:23" x14ac:dyDescent="0.2">
      <c r="B220" s="122">
        <v>4309</v>
      </c>
      <c r="C220" s="123" t="s">
        <v>447</v>
      </c>
      <c r="D220" s="90">
        <v>7</v>
      </c>
      <c r="E220" s="90" t="s">
        <v>668</v>
      </c>
      <c r="F220" s="90" t="s">
        <v>668</v>
      </c>
      <c r="G220" s="90" t="s">
        <v>668</v>
      </c>
      <c r="H220" s="90" t="s">
        <v>668</v>
      </c>
      <c r="I220" s="90">
        <v>2</v>
      </c>
      <c r="J220" s="90">
        <v>5</v>
      </c>
      <c r="K220" s="90" t="s">
        <v>668</v>
      </c>
      <c r="L220" s="90" t="s">
        <v>668</v>
      </c>
      <c r="M220" s="90" t="s">
        <v>668</v>
      </c>
      <c r="N220" s="90" t="s">
        <v>668</v>
      </c>
      <c r="O220" s="90">
        <v>2</v>
      </c>
      <c r="P220" s="90" t="s">
        <v>668</v>
      </c>
      <c r="Q220" s="90" t="s">
        <v>668</v>
      </c>
      <c r="R220" s="90" t="s">
        <v>668</v>
      </c>
      <c r="S220" s="90" t="s">
        <v>668</v>
      </c>
      <c r="T220" s="90" t="s">
        <v>668</v>
      </c>
      <c r="U220" s="90">
        <v>113.4</v>
      </c>
      <c r="V220" s="122">
        <v>4309</v>
      </c>
      <c r="W220" s="123" t="s">
        <v>447</v>
      </c>
    </row>
    <row r="221" spans="2:23" x14ac:dyDescent="0.2">
      <c r="B221" s="122">
        <v>4310</v>
      </c>
      <c r="C221" s="123" t="s">
        <v>448</v>
      </c>
      <c r="D221" s="90">
        <v>14</v>
      </c>
      <c r="E221" s="90" t="s">
        <v>668</v>
      </c>
      <c r="F221" s="90">
        <v>2</v>
      </c>
      <c r="G221" s="90" t="s">
        <v>668</v>
      </c>
      <c r="H221" s="90">
        <v>2</v>
      </c>
      <c r="I221" s="90">
        <v>2</v>
      </c>
      <c r="J221" s="90">
        <v>10</v>
      </c>
      <c r="K221" s="90" t="s">
        <v>668</v>
      </c>
      <c r="L221" s="90">
        <v>2</v>
      </c>
      <c r="M221" s="90" t="s">
        <v>668</v>
      </c>
      <c r="N221" s="90">
        <v>2</v>
      </c>
      <c r="O221" s="90">
        <v>2</v>
      </c>
      <c r="P221" s="90" t="s">
        <v>668</v>
      </c>
      <c r="Q221" s="90" t="s">
        <v>668</v>
      </c>
      <c r="R221" s="90" t="s">
        <v>668</v>
      </c>
      <c r="S221" s="90" t="s">
        <v>668</v>
      </c>
      <c r="T221" s="90" t="s">
        <v>668</v>
      </c>
      <c r="U221" s="90">
        <v>85</v>
      </c>
      <c r="V221" s="122">
        <v>4310</v>
      </c>
      <c r="W221" s="123" t="s">
        <v>448</v>
      </c>
    </row>
    <row r="222" spans="2:23" x14ac:dyDescent="0.2">
      <c r="B222" s="122">
        <v>4311</v>
      </c>
      <c r="C222" s="123" t="s">
        <v>449</v>
      </c>
      <c r="D222" s="90">
        <v>1</v>
      </c>
      <c r="E222" s="90" t="s">
        <v>668</v>
      </c>
      <c r="F222" s="90" t="s">
        <v>668</v>
      </c>
      <c r="G222" s="90" t="s">
        <v>668</v>
      </c>
      <c r="H222" s="90" t="s">
        <v>668</v>
      </c>
      <c r="I222" s="90" t="s">
        <v>668</v>
      </c>
      <c r="J222" s="90">
        <v>1</v>
      </c>
      <c r="K222" s="90" t="s">
        <v>668</v>
      </c>
      <c r="L222" s="90" t="s">
        <v>668</v>
      </c>
      <c r="M222" s="90" t="s">
        <v>668</v>
      </c>
      <c r="N222" s="90" t="s">
        <v>668</v>
      </c>
      <c r="O222" s="90" t="s">
        <v>668</v>
      </c>
      <c r="P222" s="90" t="s">
        <v>668</v>
      </c>
      <c r="Q222" s="90" t="s">
        <v>668</v>
      </c>
      <c r="R222" s="90" t="s">
        <v>668</v>
      </c>
      <c r="S222" s="90" t="s">
        <v>668</v>
      </c>
      <c r="T222" s="90" t="s">
        <v>668</v>
      </c>
      <c r="U222" s="90">
        <v>14.5</v>
      </c>
      <c r="V222" s="122">
        <v>4311</v>
      </c>
      <c r="W222" s="123" t="s">
        <v>449</v>
      </c>
    </row>
    <row r="223" spans="2:23" x14ac:dyDescent="0.2">
      <c r="B223" s="122">
        <v>4312</v>
      </c>
      <c r="C223" s="123" t="s">
        <v>616</v>
      </c>
      <c r="D223" s="90">
        <v>6</v>
      </c>
      <c r="E223" s="90" t="s">
        <v>668</v>
      </c>
      <c r="F223" s="90" t="s">
        <v>668</v>
      </c>
      <c r="G223" s="90" t="s">
        <v>668</v>
      </c>
      <c r="H223" s="90" t="s">
        <v>668</v>
      </c>
      <c r="I223" s="90">
        <v>3</v>
      </c>
      <c r="J223" s="90">
        <v>3</v>
      </c>
      <c r="K223" s="90" t="s">
        <v>668</v>
      </c>
      <c r="L223" s="90" t="s">
        <v>668</v>
      </c>
      <c r="M223" s="90" t="s">
        <v>668</v>
      </c>
      <c r="N223" s="90" t="s">
        <v>668</v>
      </c>
      <c r="O223" s="90">
        <v>4</v>
      </c>
      <c r="P223" s="90" t="s">
        <v>668</v>
      </c>
      <c r="Q223" s="90" t="s">
        <v>668</v>
      </c>
      <c r="R223" s="90" t="s">
        <v>668</v>
      </c>
      <c r="S223" s="90" t="s">
        <v>668</v>
      </c>
      <c r="T223" s="90" t="s">
        <v>668</v>
      </c>
      <c r="U223" s="90">
        <v>68.5</v>
      </c>
      <c r="V223" s="122">
        <v>4312</v>
      </c>
      <c r="W223" s="123" t="s">
        <v>616</v>
      </c>
    </row>
    <row r="224" spans="2:23" x14ac:dyDescent="0.2">
      <c r="B224" s="122">
        <v>4313</v>
      </c>
      <c r="C224" s="126" t="s">
        <v>450</v>
      </c>
      <c r="D224" s="90">
        <v>8</v>
      </c>
      <c r="E224" s="90" t="s">
        <v>668</v>
      </c>
      <c r="F224" s="90">
        <v>3</v>
      </c>
      <c r="G224" s="90" t="s">
        <v>668</v>
      </c>
      <c r="H224" s="90">
        <v>3</v>
      </c>
      <c r="I224" s="90">
        <v>3</v>
      </c>
      <c r="J224" s="90">
        <v>2</v>
      </c>
      <c r="K224" s="90" t="s">
        <v>668</v>
      </c>
      <c r="L224" s="90">
        <v>3</v>
      </c>
      <c r="M224" s="90" t="s">
        <v>668</v>
      </c>
      <c r="N224" s="90">
        <v>3</v>
      </c>
      <c r="O224" s="90">
        <v>4</v>
      </c>
      <c r="P224" s="90" t="s">
        <v>668</v>
      </c>
      <c r="Q224" s="90" t="s">
        <v>668</v>
      </c>
      <c r="R224" s="90" t="s">
        <v>668</v>
      </c>
      <c r="S224" s="90" t="s">
        <v>668</v>
      </c>
      <c r="T224" s="90" t="s">
        <v>668</v>
      </c>
      <c r="U224" s="90">
        <v>102.6</v>
      </c>
      <c r="V224" s="122">
        <v>4313</v>
      </c>
      <c r="W224" s="126" t="s">
        <v>450</v>
      </c>
    </row>
    <row r="225" spans="2:23" x14ac:dyDescent="0.2">
      <c r="B225" s="122">
        <v>4314</v>
      </c>
      <c r="C225" s="126" t="s">
        <v>451</v>
      </c>
      <c r="D225" s="90">
        <v>3</v>
      </c>
      <c r="E225" s="90">
        <v>1</v>
      </c>
      <c r="F225" s="90" t="s">
        <v>668</v>
      </c>
      <c r="G225" s="90" t="s">
        <v>668</v>
      </c>
      <c r="H225" s="90" t="s">
        <v>668</v>
      </c>
      <c r="I225" s="90">
        <v>2</v>
      </c>
      <c r="J225" s="90" t="s">
        <v>668</v>
      </c>
      <c r="K225" s="90">
        <v>1</v>
      </c>
      <c r="L225" s="90" t="s">
        <v>668</v>
      </c>
      <c r="M225" s="90" t="s">
        <v>668</v>
      </c>
      <c r="N225" s="90" t="s">
        <v>668</v>
      </c>
      <c r="O225" s="90">
        <v>3</v>
      </c>
      <c r="P225" s="90" t="s">
        <v>668</v>
      </c>
      <c r="Q225" s="90" t="s">
        <v>668</v>
      </c>
      <c r="R225" s="90" t="s">
        <v>668</v>
      </c>
      <c r="S225" s="90" t="s">
        <v>668</v>
      </c>
      <c r="T225" s="90" t="s">
        <v>668</v>
      </c>
      <c r="U225" s="90">
        <v>84.5</v>
      </c>
      <c r="V225" s="122">
        <v>4314</v>
      </c>
      <c r="W225" s="126" t="s">
        <v>451</v>
      </c>
    </row>
    <row r="226" spans="2:23" x14ac:dyDescent="0.2">
      <c r="B226" s="122">
        <v>4315</v>
      </c>
      <c r="C226" s="126" t="s">
        <v>617</v>
      </c>
      <c r="D226" s="90">
        <v>4</v>
      </c>
      <c r="E226" s="90" t="s">
        <v>668</v>
      </c>
      <c r="F226" s="90" t="s">
        <v>668</v>
      </c>
      <c r="G226" s="90" t="s">
        <v>668</v>
      </c>
      <c r="H226" s="90" t="s">
        <v>668</v>
      </c>
      <c r="I226" s="90">
        <v>1</v>
      </c>
      <c r="J226" s="90">
        <v>3</v>
      </c>
      <c r="K226" s="90" t="s">
        <v>668</v>
      </c>
      <c r="L226" s="90" t="s">
        <v>668</v>
      </c>
      <c r="M226" s="90" t="s">
        <v>668</v>
      </c>
      <c r="N226" s="90" t="s">
        <v>668</v>
      </c>
      <c r="O226" s="90">
        <v>1</v>
      </c>
      <c r="P226" s="90" t="s">
        <v>668</v>
      </c>
      <c r="Q226" s="90" t="s">
        <v>668</v>
      </c>
      <c r="R226" s="90" t="s">
        <v>668</v>
      </c>
      <c r="S226" s="90" t="s">
        <v>668</v>
      </c>
      <c r="T226" s="90" t="s">
        <v>668</v>
      </c>
      <c r="U226" s="90">
        <v>40</v>
      </c>
      <c r="V226" s="122">
        <v>4315</v>
      </c>
      <c r="W226" s="126" t="s">
        <v>617</v>
      </c>
    </row>
    <row r="227" spans="2:23" x14ac:dyDescent="0.2">
      <c r="B227" s="122">
        <v>4316</v>
      </c>
      <c r="C227" s="126" t="s">
        <v>452</v>
      </c>
      <c r="D227" s="90">
        <v>2</v>
      </c>
      <c r="E227" s="90" t="s">
        <v>668</v>
      </c>
      <c r="F227" s="90" t="s">
        <v>668</v>
      </c>
      <c r="G227" s="90" t="s">
        <v>668</v>
      </c>
      <c r="H227" s="90" t="s">
        <v>668</v>
      </c>
      <c r="I227" s="90">
        <v>1</v>
      </c>
      <c r="J227" s="90">
        <v>1</v>
      </c>
      <c r="K227" s="90" t="s">
        <v>668</v>
      </c>
      <c r="L227" s="90" t="s">
        <v>668</v>
      </c>
      <c r="M227" s="90" t="s">
        <v>668</v>
      </c>
      <c r="N227" s="90" t="s">
        <v>668</v>
      </c>
      <c r="O227" s="90">
        <v>1</v>
      </c>
      <c r="P227" s="90" t="s">
        <v>668</v>
      </c>
      <c r="Q227" s="90" t="s">
        <v>668</v>
      </c>
      <c r="R227" s="90" t="s">
        <v>668</v>
      </c>
      <c r="S227" s="90" t="s">
        <v>668</v>
      </c>
      <c r="T227" s="90" t="s">
        <v>668</v>
      </c>
      <c r="U227" s="90">
        <v>29</v>
      </c>
      <c r="V227" s="122">
        <v>4316</v>
      </c>
      <c r="W227" s="126" t="s">
        <v>452</v>
      </c>
    </row>
    <row r="228" spans="2:23" x14ac:dyDescent="0.2">
      <c r="B228" s="122">
        <v>4317</v>
      </c>
      <c r="C228" s="126" t="s">
        <v>453</v>
      </c>
      <c r="D228" s="90">
        <v>4</v>
      </c>
      <c r="E228" s="90">
        <v>1</v>
      </c>
      <c r="F228" s="90">
        <v>2</v>
      </c>
      <c r="G228" s="90" t="s">
        <v>668</v>
      </c>
      <c r="H228" s="90">
        <v>2</v>
      </c>
      <c r="I228" s="90" t="s">
        <v>668</v>
      </c>
      <c r="J228" s="90">
        <v>1</v>
      </c>
      <c r="K228" s="90">
        <v>1</v>
      </c>
      <c r="L228" s="90">
        <v>7</v>
      </c>
      <c r="M228" s="90" t="s">
        <v>668</v>
      </c>
      <c r="N228" s="90">
        <v>7</v>
      </c>
      <c r="O228" s="90">
        <v>1</v>
      </c>
      <c r="P228" s="90" t="s">
        <v>668</v>
      </c>
      <c r="Q228" s="90" t="s">
        <v>668</v>
      </c>
      <c r="R228" s="90" t="s">
        <v>668</v>
      </c>
      <c r="S228" s="90" t="s">
        <v>668</v>
      </c>
      <c r="T228" s="90" t="s">
        <v>668</v>
      </c>
      <c r="U228" s="90">
        <v>116</v>
      </c>
      <c r="V228" s="122">
        <v>4317</v>
      </c>
      <c r="W228" s="126" t="s">
        <v>453</v>
      </c>
    </row>
    <row r="229" spans="2:23" x14ac:dyDescent="0.2">
      <c r="B229" s="122">
        <v>4318</v>
      </c>
      <c r="C229" s="126" t="s">
        <v>454</v>
      </c>
      <c r="D229" s="90">
        <v>4</v>
      </c>
      <c r="E229" s="90" t="s">
        <v>668</v>
      </c>
      <c r="F229" s="90" t="s">
        <v>668</v>
      </c>
      <c r="G229" s="90" t="s">
        <v>668</v>
      </c>
      <c r="H229" s="90" t="s">
        <v>668</v>
      </c>
      <c r="I229" s="90" t="s">
        <v>668</v>
      </c>
      <c r="J229" s="90">
        <v>4</v>
      </c>
      <c r="K229" s="90" t="s">
        <v>668</v>
      </c>
      <c r="L229" s="90" t="s">
        <v>668</v>
      </c>
      <c r="M229" s="90" t="s">
        <v>668</v>
      </c>
      <c r="N229" s="90" t="s">
        <v>668</v>
      </c>
      <c r="O229" s="90" t="s">
        <v>668</v>
      </c>
      <c r="P229" s="90" t="s">
        <v>668</v>
      </c>
      <c r="Q229" s="90" t="s">
        <v>668</v>
      </c>
      <c r="R229" s="90" t="s">
        <v>668</v>
      </c>
      <c r="S229" s="90" t="s">
        <v>668</v>
      </c>
      <c r="T229" s="90" t="s">
        <v>668</v>
      </c>
      <c r="U229" s="90">
        <v>27.5</v>
      </c>
      <c r="V229" s="122">
        <v>4318</v>
      </c>
      <c r="W229" s="126" t="s">
        <v>454</v>
      </c>
    </row>
    <row r="230" spans="2:23" x14ac:dyDescent="0.2">
      <c r="B230" s="122">
        <v>4319</v>
      </c>
      <c r="C230" s="126" t="s">
        <v>455</v>
      </c>
      <c r="D230" s="90">
        <v>2</v>
      </c>
      <c r="E230" s="90" t="s">
        <v>668</v>
      </c>
      <c r="F230" s="90">
        <v>1</v>
      </c>
      <c r="G230" s="90">
        <v>1</v>
      </c>
      <c r="H230" s="90" t="s">
        <v>668</v>
      </c>
      <c r="I230" s="90">
        <v>1</v>
      </c>
      <c r="J230" s="90" t="s">
        <v>668</v>
      </c>
      <c r="K230" s="90" t="s">
        <v>668</v>
      </c>
      <c r="L230" s="90">
        <v>1</v>
      </c>
      <c r="M230" s="90">
        <v>1</v>
      </c>
      <c r="N230" s="90" t="s">
        <v>668</v>
      </c>
      <c r="O230" s="90">
        <v>1</v>
      </c>
      <c r="P230" s="90" t="s">
        <v>668</v>
      </c>
      <c r="Q230" s="90">
        <v>1</v>
      </c>
      <c r="R230" s="90">
        <v>1</v>
      </c>
      <c r="S230" s="90" t="s">
        <v>668</v>
      </c>
      <c r="T230" s="90" t="s">
        <v>668</v>
      </c>
      <c r="U230" s="90">
        <v>1</v>
      </c>
      <c r="V230" s="122">
        <v>4319</v>
      </c>
      <c r="W230" s="126" t="s">
        <v>455</v>
      </c>
    </row>
    <row r="231" spans="2:23" x14ac:dyDescent="0.2">
      <c r="B231" s="122">
        <v>4320</v>
      </c>
      <c r="C231" s="126" t="s">
        <v>456</v>
      </c>
      <c r="D231" s="90">
        <v>11</v>
      </c>
      <c r="E231" s="90" t="s">
        <v>668</v>
      </c>
      <c r="F231" s="90" t="s">
        <v>668</v>
      </c>
      <c r="G231" s="90" t="s">
        <v>668</v>
      </c>
      <c r="H231" s="90" t="s">
        <v>668</v>
      </c>
      <c r="I231" s="90">
        <v>6</v>
      </c>
      <c r="J231" s="90">
        <v>5</v>
      </c>
      <c r="K231" s="90" t="s">
        <v>668</v>
      </c>
      <c r="L231" s="90" t="s">
        <v>668</v>
      </c>
      <c r="M231" s="90" t="s">
        <v>668</v>
      </c>
      <c r="N231" s="90" t="s">
        <v>668</v>
      </c>
      <c r="O231" s="90">
        <v>10</v>
      </c>
      <c r="P231" s="90" t="s">
        <v>668</v>
      </c>
      <c r="Q231" s="90" t="s">
        <v>668</v>
      </c>
      <c r="R231" s="90" t="s">
        <v>668</v>
      </c>
      <c r="S231" s="90" t="s">
        <v>668</v>
      </c>
      <c r="T231" s="90" t="s">
        <v>668</v>
      </c>
      <c r="U231" s="90">
        <v>135.69999999999999</v>
      </c>
      <c r="V231" s="122">
        <v>4320</v>
      </c>
      <c r="W231" s="126" t="s">
        <v>456</v>
      </c>
    </row>
    <row r="232" spans="2:23" x14ac:dyDescent="0.2">
      <c r="B232" s="122">
        <v>4322</v>
      </c>
      <c r="C232" s="126" t="s">
        <v>457</v>
      </c>
      <c r="D232" s="90">
        <v>3</v>
      </c>
      <c r="E232" s="90" t="s">
        <v>668</v>
      </c>
      <c r="F232" s="90" t="s">
        <v>668</v>
      </c>
      <c r="G232" s="90" t="s">
        <v>668</v>
      </c>
      <c r="H232" s="90" t="s">
        <v>668</v>
      </c>
      <c r="I232" s="90" t="s">
        <v>668</v>
      </c>
      <c r="J232" s="90">
        <v>3</v>
      </c>
      <c r="K232" s="90" t="s">
        <v>668</v>
      </c>
      <c r="L232" s="90" t="s">
        <v>668</v>
      </c>
      <c r="M232" s="90" t="s">
        <v>668</v>
      </c>
      <c r="N232" s="90" t="s">
        <v>668</v>
      </c>
      <c r="O232" s="90" t="s">
        <v>668</v>
      </c>
      <c r="P232" s="90" t="s">
        <v>668</v>
      </c>
      <c r="Q232" s="90" t="s">
        <v>668</v>
      </c>
      <c r="R232" s="90" t="s">
        <v>668</v>
      </c>
      <c r="S232" s="90" t="s">
        <v>668</v>
      </c>
      <c r="T232" s="90" t="s">
        <v>668</v>
      </c>
      <c r="U232" s="90">
        <v>36.700000000000003</v>
      </c>
      <c r="V232" s="122">
        <v>4322</v>
      </c>
      <c r="W232" s="126" t="s">
        <v>457</v>
      </c>
    </row>
    <row r="233" spans="2:23" x14ac:dyDescent="0.2">
      <c r="D233" s="193"/>
      <c r="E233" s="193"/>
      <c r="F233" s="193"/>
      <c r="G233" s="193"/>
      <c r="H233" s="193"/>
      <c r="I233" s="193"/>
      <c r="J233" s="193"/>
      <c r="K233" s="193"/>
      <c r="L233" s="193"/>
      <c r="M233" s="193"/>
      <c r="N233" s="193"/>
      <c r="O233" s="193"/>
      <c r="P233" s="193"/>
      <c r="Q233" s="193"/>
      <c r="R233" s="193"/>
      <c r="S233" s="193"/>
      <c r="T233" s="193"/>
      <c r="U233" s="193"/>
    </row>
  </sheetData>
  <mergeCells count="21">
    <mergeCell ref="L6:N6"/>
    <mergeCell ref="O6:O7"/>
    <mergeCell ref="P6:P7"/>
    <mergeCell ref="Q6:S6"/>
    <mergeCell ref="T6:T7"/>
    <mergeCell ref="V4:V7"/>
    <mergeCell ref="W4:W7"/>
    <mergeCell ref="A1:J1"/>
    <mergeCell ref="B4:B7"/>
    <mergeCell ref="C4:C7"/>
    <mergeCell ref="D4:D7"/>
    <mergeCell ref="E4:J4"/>
    <mergeCell ref="K4:T4"/>
    <mergeCell ref="U4:U7"/>
    <mergeCell ref="E5:E7"/>
    <mergeCell ref="F5:H6"/>
    <mergeCell ref="I5:I7"/>
    <mergeCell ref="J5:J7"/>
    <mergeCell ref="K5:O5"/>
    <mergeCell ref="P5:T5"/>
    <mergeCell ref="K6:K7"/>
  </mergeCells>
  <pageMargins left="0.78740157480314965" right="0.59055118110236227" top="0.78740157480314965" bottom="0.86614173228346458" header="0.51181102362204722" footer="0.35433070866141736"/>
  <pageSetup paperSize="9" scale="81" orientation="portrait" r:id="rId1"/>
  <headerFooter alignWithMargins="0">
    <oddHeader>&amp;L  &amp;G</oddHeader>
    <oddFooter>&amp;L&amp;"Arial,Fett"&amp;9DEPARTEMENT FINANZEN UND RESSOURCEN&amp;"Arial,Standard" Statistik Aargau
Bleichemattstrasse 4, 5000 Aarau&amp;R&amp;9Strassenverkehrsunfälle 2017
stat.kurzinfo Nr. 56 | April 2018</oddFooter>
  </headerFooter>
  <rowBreaks count="3" manualBreakCount="3">
    <brk id="63" max="22" man="1"/>
    <brk id="124" max="22" man="1"/>
    <brk id="185" max="22" man="1"/>
  </rowBreaks>
  <colBreaks count="1" manualBreakCount="1">
    <brk id="10" max="231"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Z37"/>
  <sheetViews>
    <sheetView tabSelected="1" zoomScaleNormal="100" zoomScaleSheetLayoutView="100" workbookViewId="0">
      <pane xSplit="3" ySplit="7" topLeftCell="D8" activePane="bottomRight" state="frozen"/>
      <selection activeCell="O4" sqref="O4"/>
      <selection pane="topRight" activeCell="O4" sqref="O4"/>
      <selection pane="bottomLeft" activeCell="O4" sqref="O4"/>
      <selection pane="bottomRight" activeCell="H26" sqref="H26"/>
    </sheetView>
  </sheetViews>
  <sheetFormatPr baseColWidth="10" defaultRowHeight="12.75" x14ac:dyDescent="0.2"/>
  <cols>
    <col min="1" max="1" width="3.7109375" customWidth="1"/>
    <col min="2" max="2" width="8" customWidth="1"/>
    <col min="3" max="3" width="15.7109375" customWidth="1"/>
    <col min="4" max="13" width="7.140625" customWidth="1"/>
    <col min="14" max="14" width="7.28515625" customWidth="1"/>
  </cols>
  <sheetData>
    <row r="1" spans="1:26" ht="31.5" customHeight="1" x14ac:dyDescent="0.25">
      <c r="A1" s="430" t="s">
        <v>711</v>
      </c>
      <c r="B1" s="430"/>
      <c r="C1" s="430"/>
      <c r="D1" s="430"/>
      <c r="E1" s="430"/>
      <c r="F1" s="430"/>
      <c r="G1" s="430"/>
      <c r="H1" s="430"/>
      <c r="I1" s="430"/>
      <c r="J1" s="430"/>
      <c r="K1" s="430"/>
      <c r="L1" s="430"/>
      <c r="M1" s="430"/>
      <c r="N1" s="430"/>
    </row>
    <row r="2" spans="1:26" x14ac:dyDescent="0.2">
      <c r="B2" s="53"/>
      <c r="C2" s="54"/>
    </row>
    <row r="3" spans="1:26" x14ac:dyDescent="0.2">
      <c r="O3" s="64"/>
      <c r="P3" s="64"/>
    </row>
    <row r="4" spans="1:26" x14ac:dyDescent="0.2">
      <c r="B4" s="53"/>
      <c r="C4" s="54"/>
    </row>
    <row r="5" spans="1:26" ht="12.75" customHeight="1" x14ac:dyDescent="0.2">
      <c r="B5" s="437" t="s">
        <v>459</v>
      </c>
      <c r="C5" s="437" t="s">
        <v>460</v>
      </c>
      <c r="D5" s="129" t="s">
        <v>25</v>
      </c>
      <c r="E5" s="434" t="s">
        <v>253</v>
      </c>
      <c r="F5" s="435"/>
      <c r="G5" s="436"/>
      <c r="H5" s="434" t="s">
        <v>23</v>
      </c>
      <c r="I5" s="435"/>
      <c r="J5" s="435"/>
      <c r="K5" s="435"/>
      <c r="L5" s="435"/>
      <c r="M5" s="436"/>
      <c r="N5" s="431" t="s">
        <v>261</v>
      </c>
    </row>
    <row r="6" spans="1:26" s="32" customFormat="1" ht="25.5" customHeight="1" x14ac:dyDescent="0.2">
      <c r="B6" s="438"/>
      <c r="C6" s="438"/>
      <c r="D6" s="130"/>
      <c r="E6" s="216"/>
      <c r="F6" s="131"/>
      <c r="G6" s="131"/>
      <c r="H6" s="424" t="s">
        <v>25</v>
      </c>
      <c r="I6" s="425"/>
      <c r="J6" s="426" t="s">
        <v>499</v>
      </c>
      <c r="K6" s="427"/>
      <c r="L6" s="428" t="s">
        <v>548</v>
      </c>
      <c r="M6" s="429"/>
      <c r="N6" s="432"/>
      <c r="O6"/>
    </row>
    <row r="7" spans="1:26" ht="33.75" x14ac:dyDescent="0.2">
      <c r="B7" s="439"/>
      <c r="C7" s="439"/>
      <c r="D7" s="132"/>
      <c r="E7" s="133" t="s">
        <v>258</v>
      </c>
      <c r="F7" s="133" t="s">
        <v>462</v>
      </c>
      <c r="G7" s="133" t="s">
        <v>461</v>
      </c>
      <c r="H7" s="215" t="s">
        <v>39</v>
      </c>
      <c r="I7" s="134" t="s">
        <v>38</v>
      </c>
      <c r="J7" s="215" t="s">
        <v>39</v>
      </c>
      <c r="K7" s="134" t="s">
        <v>38</v>
      </c>
      <c r="L7" s="215" t="s">
        <v>39</v>
      </c>
      <c r="M7" s="134" t="s">
        <v>38</v>
      </c>
      <c r="N7" s="433"/>
    </row>
    <row r="8" spans="1:26" x14ac:dyDescent="0.2">
      <c r="B8" s="127">
        <v>7201</v>
      </c>
      <c r="C8" s="127" t="s">
        <v>463</v>
      </c>
      <c r="D8" s="440">
        <v>16824</v>
      </c>
      <c r="E8" s="440">
        <v>22</v>
      </c>
      <c r="F8" s="440">
        <v>3330</v>
      </c>
      <c r="G8" s="440">
        <v>13472</v>
      </c>
      <c r="H8" s="441">
        <v>22</v>
      </c>
      <c r="I8" s="441">
        <v>3822</v>
      </c>
      <c r="J8" s="441">
        <v>22</v>
      </c>
      <c r="K8" s="441">
        <v>3284</v>
      </c>
      <c r="L8" s="441">
        <v>0</v>
      </c>
      <c r="M8" s="441">
        <v>538</v>
      </c>
      <c r="N8" s="441">
        <v>106977</v>
      </c>
      <c r="P8" s="39"/>
      <c r="R8" s="39"/>
      <c r="S8" s="39"/>
      <c r="U8" s="39"/>
      <c r="W8" s="39"/>
      <c r="Z8" s="39"/>
    </row>
    <row r="9" spans="1:26" x14ac:dyDescent="0.2">
      <c r="B9" s="127">
        <v>7202</v>
      </c>
      <c r="C9" s="127" t="s">
        <v>464</v>
      </c>
      <c r="D9" s="440">
        <v>6109</v>
      </c>
      <c r="E9" s="440">
        <v>37</v>
      </c>
      <c r="F9" s="440">
        <v>2579</v>
      </c>
      <c r="G9" s="440">
        <v>3493</v>
      </c>
      <c r="H9" s="441">
        <v>39</v>
      </c>
      <c r="I9" s="441">
        <v>3180</v>
      </c>
      <c r="J9" s="441">
        <v>33</v>
      </c>
      <c r="K9" s="441">
        <v>2937</v>
      </c>
      <c r="L9" s="441">
        <v>6</v>
      </c>
      <c r="M9" s="441">
        <v>243</v>
      </c>
      <c r="N9" s="441">
        <v>51615</v>
      </c>
      <c r="P9" s="39"/>
      <c r="R9" s="39"/>
      <c r="S9" s="39"/>
      <c r="U9" s="39"/>
      <c r="W9" s="39"/>
      <c r="Z9" s="39"/>
    </row>
    <row r="10" spans="1:26" x14ac:dyDescent="0.2">
      <c r="B10" s="127">
        <v>7203</v>
      </c>
      <c r="C10" s="127" t="s">
        <v>465</v>
      </c>
      <c r="D10" s="440">
        <v>2205</v>
      </c>
      <c r="E10" s="440">
        <v>12</v>
      </c>
      <c r="F10" s="440">
        <v>967</v>
      </c>
      <c r="G10" s="440">
        <v>1226</v>
      </c>
      <c r="H10" s="441">
        <v>13</v>
      </c>
      <c r="I10" s="441">
        <v>1213</v>
      </c>
      <c r="J10" s="441">
        <v>8</v>
      </c>
      <c r="K10" s="441">
        <v>1094</v>
      </c>
      <c r="L10" s="442">
        <v>5</v>
      </c>
      <c r="M10" s="441">
        <v>119</v>
      </c>
      <c r="N10" s="441">
        <v>17699</v>
      </c>
      <c r="P10" s="39"/>
      <c r="S10" s="39"/>
      <c r="U10" s="39"/>
      <c r="W10" s="39"/>
      <c r="Z10" s="39"/>
    </row>
    <row r="11" spans="1:26" x14ac:dyDescent="0.2">
      <c r="B11" s="127">
        <v>7204</v>
      </c>
      <c r="C11" s="127" t="s">
        <v>466</v>
      </c>
      <c r="D11" s="440">
        <v>428</v>
      </c>
      <c r="E11" s="440">
        <v>4</v>
      </c>
      <c r="F11" s="440">
        <v>108</v>
      </c>
      <c r="G11" s="440">
        <v>316</v>
      </c>
      <c r="H11" s="441">
        <v>5</v>
      </c>
      <c r="I11" s="441">
        <v>150</v>
      </c>
      <c r="J11" s="441">
        <v>5</v>
      </c>
      <c r="K11" s="441">
        <v>144</v>
      </c>
      <c r="L11" s="442">
        <v>0</v>
      </c>
      <c r="M11" s="441">
        <v>6</v>
      </c>
      <c r="N11" s="441">
        <v>3704</v>
      </c>
      <c r="Z11" s="39"/>
    </row>
    <row r="12" spans="1:26" x14ac:dyDescent="0.2">
      <c r="B12" s="127">
        <v>7205</v>
      </c>
      <c r="C12" s="127" t="s">
        <v>467</v>
      </c>
      <c r="D12" s="440">
        <v>958</v>
      </c>
      <c r="E12" s="440">
        <v>6</v>
      </c>
      <c r="F12" s="440">
        <v>292</v>
      </c>
      <c r="G12" s="440">
        <v>660</v>
      </c>
      <c r="H12" s="441">
        <v>6</v>
      </c>
      <c r="I12" s="441">
        <v>364</v>
      </c>
      <c r="J12" s="441">
        <v>5</v>
      </c>
      <c r="K12" s="441">
        <v>326</v>
      </c>
      <c r="L12" s="443">
        <v>1</v>
      </c>
      <c r="M12" s="441">
        <v>38</v>
      </c>
      <c r="N12" s="441">
        <v>9307</v>
      </c>
      <c r="Z12" s="39"/>
    </row>
    <row r="13" spans="1:26" x14ac:dyDescent="0.2">
      <c r="B13" s="127">
        <v>7206</v>
      </c>
      <c r="C13" s="127" t="s">
        <v>468</v>
      </c>
      <c r="D13" s="440">
        <v>218</v>
      </c>
      <c r="E13" s="440">
        <v>4</v>
      </c>
      <c r="F13" s="440">
        <v>93</v>
      </c>
      <c r="G13" s="440">
        <v>121</v>
      </c>
      <c r="H13" s="441">
        <v>5</v>
      </c>
      <c r="I13" s="441">
        <v>116</v>
      </c>
      <c r="J13" s="441">
        <v>5</v>
      </c>
      <c r="K13" s="441">
        <v>113</v>
      </c>
      <c r="L13" s="443">
        <v>0</v>
      </c>
      <c r="M13" s="441">
        <v>3</v>
      </c>
      <c r="N13" s="441">
        <v>1936</v>
      </c>
      <c r="Z13" s="39"/>
    </row>
    <row r="14" spans="1:26" x14ac:dyDescent="0.2">
      <c r="B14" s="127">
        <v>7207</v>
      </c>
      <c r="C14" s="127" t="s">
        <v>469</v>
      </c>
      <c r="D14" s="440">
        <v>225</v>
      </c>
      <c r="E14" s="440">
        <v>2</v>
      </c>
      <c r="F14" s="440">
        <v>77</v>
      </c>
      <c r="G14" s="440">
        <v>146</v>
      </c>
      <c r="H14" s="441">
        <v>2</v>
      </c>
      <c r="I14" s="441">
        <v>92</v>
      </c>
      <c r="J14" s="441">
        <v>2</v>
      </c>
      <c r="K14" s="441">
        <v>86</v>
      </c>
      <c r="L14" s="443">
        <v>0</v>
      </c>
      <c r="M14" s="441">
        <v>6</v>
      </c>
      <c r="N14" s="441">
        <v>1908</v>
      </c>
      <c r="Z14" s="39"/>
    </row>
    <row r="15" spans="1:26" x14ac:dyDescent="0.2">
      <c r="B15" s="127">
        <v>7208</v>
      </c>
      <c r="C15" s="127" t="s">
        <v>470</v>
      </c>
      <c r="D15" s="440">
        <v>315</v>
      </c>
      <c r="E15" s="440">
        <v>0</v>
      </c>
      <c r="F15" s="440">
        <v>95</v>
      </c>
      <c r="G15" s="440">
        <v>220</v>
      </c>
      <c r="H15" s="441">
        <v>0</v>
      </c>
      <c r="I15" s="441">
        <v>143</v>
      </c>
      <c r="J15" s="441">
        <v>0</v>
      </c>
      <c r="K15" s="441">
        <v>127</v>
      </c>
      <c r="L15" s="443">
        <v>0</v>
      </c>
      <c r="M15" s="441">
        <v>16</v>
      </c>
      <c r="N15" s="441">
        <v>3169</v>
      </c>
      <c r="Z15" s="39"/>
    </row>
    <row r="16" spans="1:26" x14ac:dyDescent="0.2">
      <c r="B16" s="127">
        <v>7209</v>
      </c>
      <c r="C16" s="127" t="s">
        <v>471</v>
      </c>
      <c r="D16" s="440">
        <v>832</v>
      </c>
      <c r="E16" s="440">
        <v>3</v>
      </c>
      <c r="F16" s="440">
        <v>256</v>
      </c>
      <c r="G16" s="440">
        <v>573</v>
      </c>
      <c r="H16" s="441">
        <v>3</v>
      </c>
      <c r="I16" s="441">
        <v>302</v>
      </c>
      <c r="J16" s="441">
        <v>3</v>
      </c>
      <c r="K16" s="441">
        <v>269</v>
      </c>
      <c r="L16" s="443">
        <v>0</v>
      </c>
      <c r="M16" s="441">
        <v>33</v>
      </c>
      <c r="N16" s="441">
        <v>6915</v>
      </c>
      <c r="Z16" s="39"/>
    </row>
    <row r="17" spans="2:26" x14ac:dyDescent="0.2">
      <c r="B17" s="127">
        <v>7210</v>
      </c>
      <c r="C17" s="127" t="s">
        <v>472</v>
      </c>
      <c r="D17" s="440">
        <v>1197</v>
      </c>
      <c r="E17" s="440">
        <v>7</v>
      </c>
      <c r="F17" s="440">
        <v>532</v>
      </c>
      <c r="G17" s="440">
        <v>658</v>
      </c>
      <c r="H17" s="441">
        <v>7</v>
      </c>
      <c r="I17" s="441">
        <v>671</v>
      </c>
      <c r="J17" s="441">
        <v>6</v>
      </c>
      <c r="K17" s="441">
        <v>602</v>
      </c>
      <c r="L17" s="441">
        <v>1</v>
      </c>
      <c r="M17" s="441">
        <v>69</v>
      </c>
      <c r="N17" s="441">
        <v>10206</v>
      </c>
      <c r="P17" s="39"/>
      <c r="Z17" s="39"/>
    </row>
    <row r="18" spans="2:26" x14ac:dyDescent="0.2">
      <c r="B18" s="127">
        <v>7211</v>
      </c>
      <c r="C18" s="127" t="s">
        <v>473</v>
      </c>
      <c r="D18" s="440">
        <v>1295</v>
      </c>
      <c r="E18" s="440">
        <v>7</v>
      </c>
      <c r="F18" s="440">
        <v>565</v>
      </c>
      <c r="G18" s="440">
        <v>723</v>
      </c>
      <c r="H18" s="441">
        <v>7</v>
      </c>
      <c r="I18" s="441">
        <v>711</v>
      </c>
      <c r="J18" s="441">
        <v>3</v>
      </c>
      <c r="K18" s="441">
        <v>664</v>
      </c>
      <c r="L18" s="441">
        <v>4</v>
      </c>
      <c r="M18" s="441">
        <v>47</v>
      </c>
      <c r="N18" s="441">
        <v>12159</v>
      </c>
      <c r="P18" s="39"/>
      <c r="Z18" s="39"/>
    </row>
    <row r="19" spans="2:26" x14ac:dyDescent="0.2">
      <c r="B19" s="127">
        <v>7212</v>
      </c>
      <c r="C19" s="127" t="s">
        <v>474</v>
      </c>
      <c r="D19" s="440">
        <v>835</v>
      </c>
      <c r="E19" s="440">
        <v>1</v>
      </c>
      <c r="F19" s="440">
        <v>365</v>
      </c>
      <c r="G19" s="440">
        <v>469</v>
      </c>
      <c r="H19" s="441">
        <v>1</v>
      </c>
      <c r="I19" s="441">
        <v>445</v>
      </c>
      <c r="J19" s="443">
        <v>1</v>
      </c>
      <c r="K19" s="441">
        <v>379</v>
      </c>
      <c r="L19" s="443">
        <v>0</v>
      </c>
      <c r="M19" s="441">
        <v>66</v>
      </c>
      <c r="N19" s="441">
        <v>5625</v>
      </c>
      <c r="Z19" s="39"/>
    </row>
    <row r="20" spans="2:26" x14ac:dyDescent="0.2">
      <c r="B20" s="127">
        <v>7213</v>
      </c>
      <c r="C20" s="127" t="s">
        <v>475</v>
      </c>
      <c r="D20" s="440">
        <v>995</v>
      </c>
      <c r="E20" s="440">
        <v>5</v>
      </c>
      <c r="F20" s="440">
        <v>459</v>
      </c>
      <c r="G20" s="440">
        <v>531</v>
      </c>
      <c r="H20" s="441">
        <v>5</v>
      </c>
      <c r="I20" s="441">
        <v>600</v>
      </c>
      <c r="J20" s="441">
        <v>4</v>
      </c>
      <c r="K20" s="441">
        <v>535</v>
      </c>
      <c r="L20" s="441">
        <v>1</v>
      </c>
      <c r="M20" s="441">
        <v>65</v>
      </c>
      <c r="N20" s="441">
        <v>11858</v>
      </c>
      <c r="Z20" s="39"/>
    </row>
    <row r="21" spans="2:26" x14ac:dyDescent="0.2">
      <c r="B21" s="127">
        <v>7214</v>
      </c>
      <c r="C21" s="127" t="s">
        <v>476</v>
      </c>
      <c r="D21" s="440">
        <v>516</v>
      </c>
      <c r="E21" s="440">
        <v>1</v>
      </c>
      <c r="F21" s="440">
        <v>157</v>
      </c>
      <c r="G21" s="440">
        <v>358</v>
      </c>
      <c r="H21" s="441">
        <v>1</v>
      </c>
      <c r="I21" s="441">
        <v>185</v>
      </c>
      <c r="J21" s="441">
        <v>0</v>
      </c>
      <c r="K21" s="441">
        <v>170</v>
      </c>
      <c r="L21" s="443">
        <v>1</v>
      </c>
      <c r="M21" s="441">
        <v>15</v>
      </c>
      <c r="N21" s="441">
        <v>3258</v>
      </c>
      <c r="Z21" s="39"/>
    </row>
    <row r="22" spans="2:26" x14ac:dyDescent="0.2">
      <c r="B22" s="127">
        <v>7215</v>
      </c>
      <c r="C22" s="127" t="s">
        <v>477</v>
      </c>
      <c r="D22" s="440">
        <v>418</v>
      </c>
      <c r="E22" s="444">
        <v>0</v>
      </c>
      <c r="F22" s="440">
        <v>94</v>
      </c>
      <c r="G22" s="440">
        <v>324</v>
      </c>
      <c r="H22" s="442">
        <v>0</v>
      </c>
      <c r="I22" s="441">
        <v>107</v>
      </c>
      <c r="J22" s="442">
        <v>0</v>
      </c>
      <c r="K22" s="441">
        <v>95</v>
      </c>
      <c r="L22" s="443">
        <v>0</v>
      </c>
      <c r="M22" s="441">
        <v>12</v>
      </c>
      <c r="N22" s="441">
        <v>2812</v>
      </c>
      <c r="Z22" s="39"/>
    </row>
    <row r="23" spans="2:26" x14ac:dyDescent="0.2">
      <c r="B23" s="127">
        <v>7216</v>
      </c>
      <c r="C23" s="127" t="s">
        <v>478</v>
      </c>
      <c r="D23" s="440">
        <v>132</v>
      </c>
      <c r="E23" s="440">
        <v>0</v>
      </c>
      <c r="F23" s="440">
        <v>33</v>
      </c>
      <c r="G23" s="440">
        <v>99</v>
      </c>
      <c r="H23" s="441">
        <v>0</v>
      </c>
      <c r="I23" s="441">
        <v>41</v>
      </c>
      <c r="J23" s="441">
        <v>0</v>
      </c>
      <c r="K23" s="441">
        <v>38</v>
      </c>
      <c r="L23" s="443">
        <v>0</v>
      </c>
      <c r="M23" s="441">
        <v>3</v>
      </c>
      <c r="N23" s="441">
        <v>596</v>
      </c>
      <c r="O23" s="39"/>
    </row>
    <row r="24" spans="2:26" x14ac:dyDescent="0.2">
      <c r="B24" s="127">
        <v>7217</v>
      </c>
      <c r="C24" s="127" t="s">
        <v>479</v>
      </c>
      <c r="D24" s="440">
        <v>2782</v>
      </c>
      <c r="E24" s="440">
        <v>10</v>
      </c>
      <c r="F24" s="440">
        <v>902</v>
      </c>
      <c r="G24" s="440">
        <v>1870</v>
      </c>
      <c r="H24" s="441">
        <v>10</v>
      </c>
      <c r="I24" s="441">
        <v>1078</v>
      </c>
      <c r="J24" s="441">
        <v>6</v>
      </c>
      <c r="K24" s="441">
        <v>952</v>
      </c>
      <c r="L24" s="441">
        <v>4</v>
      </c>
      <c r="M24" s="441">
        <v>126</v>
      </c>
      <c r="N24" s="441">
        <v>25144</v>
      </c>
      <c r="O24" s="39"/>
      <c r="P24" s="39"/>
      <c r="S24" s="39"/>
      <c r="U24" s="39"/>
      <c r="Z24" s="39"/>
    </row>
    <row r="25" spans="2:26" x14ac:dyDescent="0.2">
      <c r="B25" s="127">
        <v>7218</v>
      </c>
      <c r="C25" s="127" t="s">
        <v>480</v>
      </c>
      <c r="D25" s="440">
        <v>2220</v>
      </c>
      <c r="E25" s="440">
        <v>19</v>
      </c>
      <c r="F25" s="440">
        <v>490</v>
      </c>
      <c r="G25" s="440">
        <v>1711</v>
      </c>
      <c r="H25" s="441">
        <v>19</v>
      </c>
      <c r="I25" s="441">
        <v>645</v>
      </c>
      <c r="J25" s="441">
        <v>17</v>
      </c>
      <c r="K25" s="441">
        <v>594</v>
      </c>
      <c r="L25" s="441">
        <v>2</v>
      </c>
      <c r="M25" s="441">
        <v>51</v>
      </c>
      <c r="N25" s="441">
        <v>14954</v>
      </c>
      <c r="O25" s="39"/>
      <c r="P25" s="39"/>
      <c r="S25" s="39"/>
      <c r="Z25" s="39"/>
    </row>
    <row r="26" spans="2:26" x14ac:dyDescent="0.2">
      <c r="B26" s="127">
        <v>7219</v>
      </c>
      <c r="C26" s="127" t="s">
        <v>481</v>
      </c>
      <c r="D26" s="440">
        <v>2445</v>
      </c>
      <c r="E26" s="440">
        <v>15</v>
      </c>
      <c r="F26" s="440">
        <v>1140</v>
      </c>
      <c r="G26" s="440">
        <v>1290</v>
      </c>
      <c r="H26" s="441">
        <v>17</v>
      </c>
      <c r="I26" s="441">
        <v>1406</v>
      </c>
      <c r="J26" s="441">
        <v>14</v>
      </c>
      <c r="K26" s="441">
        <v>1264</v>
      </c>
      <c r="L26" s="441">
        <v>3</v>
      </c>
      <c r="M26" s="441">
        <v>142</v>
      </c>
      <c r="N26" s="441">
        <v>27879</v>
      </c>
      <c r="O26" s="39"/>
      <c r="P26" s="39"/>
      <c r="R26" s="39"/>
      <c r="S26" s="39"/>
      <c r="U26" s="39"/>
      <c r="W26" s="39"/>
      <c r="Z26" s="39"/>
    </row>
    <row r="27" spans="2:26" x14ac:dyDescent="0.2">
      <c r="B27" s="127">
        <v>7220</v>
      </c>
      <c r="C27" s="127" t="s">
        <v>482</v>
      </c>
      <c r="D27" s="440">
        <v>1365</v>
      </c>
      <c r="E27" s="440">
        <v>8</v>
      </c>
      <c r="F27" s="440">
        <v>606</v>
      </c>
      <c r="G27" s="440">
        <v>751</v>
      </c>
      <c r="H27" s="441">
        <v>8</v>
      </c>
      <c r="I27" s="441">
        <v>738</v>
      </c>
      <c r="J27" s="441">
        <v>5</v>
      </c>
      <c r="K27" s="441">
        <v>682</v>
      </c>
      <c r="L27" s="442">
        <v>3</v>
      </c>
      <c r="M27" s="441">
        <v>56</v>
      </c>
      <c r="N27" s="441">
        <v>11485</v>
      </c>
      <c r="O27" s="39"/>
      <c r="P27" s="39"/>
      <c r="Z27" s="39"/>
    </row>
    <row r="28" spans="2:26" x14ac:dyDescent="0.2">
      <c r="B28" s="127">
        <v>7221</v>
      </c>
      <c r="C28" s="127" t="s">
        <v>483</v>
      </c>
      <c r="D28" s="440">
        <v>3880</v>
      </c>
      <c r="E28" s="440">
        <v>9</v>
      </c>
      <c r="F28" s="440">
        <v>775</v>
      </c>
      <c r="G28" s="440">
        <v>3096</v>
      </c>
      <c r="H28" s="441">
        <v>9</v>
      </c>
      <c r="I28" s="441">
        <v>945</v>
      </c>
      <c r="J28" s="441">
        <v>6</v>
      </c>
      <c r="K28" s="441">
        <v>831</v>
      </c>
      <c r="L28" s="442">
        <v>3</v>
      </c>
      <c r="M28" s="441">
        <v>114</v>
      </c>
      <c r="N28" s="441">
        <v>14149</v>
      </c>
      <c r="O28" s="39"/>
      <c r="P28" s="39"/>
      <c r="S28" s="39"/>
      <c r="Z28" s="39"/>
    </row>
    <row r="29" spans="2:26" x14ac:dyDescent="0.2">
      <c r="B29" s="127">
        <v>7222</v>
      </c>
      <c r="C29" s="127" t="s">
        <v>484</v>
      </c>
      <c r="D29" s="440">
        <v>4625</v>
      </c>
      <c r="E29" s="440">
        <v>20</v>
      </c>
      <c r="F29" s="440">
        <v>1626</v>
      </c>
      <c r="G29" s="440">
        <v>2979</v>
      </c>
      <c r="H29" s="441">
        <v>21</v>
      </c>
      <c r="I29" s="441">
        <v>2004</v>
      </c>
      <c r="J29" s="441">
        <v>14</v>
      </c>
      <c r="K29" s="441">
        <v>1806</v>
      </c>
      <c r="L29" s="441">
        <v>7</v>
      </c>
      <c r="M29" s="441">
        <v>198</v>
      </c>
      <c r="N29" s="441">
        <v>39522</v>
      </c>
      <c r="O29" s="39"/>
      <c r="P29" s="39"/>
      <c r="R29" s="39"/>
      <c r="S29" s="39"/>
      <c r="U29" s="39"/>
      <c r="W29" s="39"/>
      <c r="Z29" s="39"/>
    </row>
    <row r="30" spans="2:26" x14ac:dyDescent="0.2">
      <c r="B30" s="127">
        <v>7223</v>
      </c>
      <c r="C30" s="127" t="s">
        <v>485</v>
      </c>
      <c r="D30" s="440">
        <v>1020</v>
      </c>
      <c r="E30" s="440">
        <v>9</v>
      </c>
      <c r="F30" s="440">
        <v>496</v>
      </c>
      <c r="G30" s="440">
        <v>515</v>
      </c>
      <c r="H30" s="441">
        <v>11</v>
      </c>
      <c r="I30" s="441">
        <v>626</v>
      </c>
      <c r="J30" s="441">
        <v>11</v>
      </c>
      <c r="K30" s="441">
        <v>554</v>
      </c>
      <c r="L30" s="441">
        <v>0</v>
      </c>
      <c r="M30" s="441">
        <v>72</v>
      </c>
      <c r="N30" s="441">
        <v>13773</v>
      </c>
      <c r="O30" s="39"/>
      <c r="P30" s="39"/>
      <c r="Z30" s="39"/>
    </row>
    <row r="31" spans="2:26" x14ac:dyDescent="0.2">
      <c r="B31" s="127">
        <v>7224</v>
      </c>
      <c r="C31" s="127" t="s">
        <v>486</v>
      </c>
      <c r="D31" s="440">
        <v>700</v>
      </c>
      <c r="E31" s="440">
        <v>6</v>
      </c>
      <c r="F31" s="440">
        <v>284</v>
      </c>
      <c r="G31" s="440">
        <v>410</v>
      </c>
      <c r="H31" s="441">
        <v>7</v>
      </c>
      <c r="I31" s="441">
        <v>349</v>
      </c>
      <c r="J31" s="441">
        <v>7</v>
      </c>
      <c r="K31" s="441">
        <v>304</v>
      </c>
      <c r="L31" s="441">
        <v>0</v>
      </c>
      <c r="M31" s="441">
        <v>45</v>
      </c>
      <c r="N31" s="441">
        <v>8539</v>
      </c>
      <c r="O31" s="39"/>
      <c r="Z31" s="39"/>
    </row>
    <row r="32" spans="2:26" x14ac:dyDescent="0.2">
      <c r="B32" s="127">
        <v>7225</v>
      </c>
      <c r="C32" s="127" t="s">
        <v>487</v>
      </c>
      <c r="D32" s="440">
        <v>3278</v>
      </c>
      <c r="E32" s="440">
        <v>11</v>
      </c>
      <c r="F32" s="440">
        <v>1116</v>
      </c>
      <c r="G32" s="440">
        <v>2151</v>
      </c>
      <c r="H32" s="441">
        <v>11</v>
      </c>
      <c r="I32" s="441">
        <v>1306</v>
      </c>
      <c r="J32" s="441">
        <v>5</v>
      </c>
      <c r="K32" s="441">
        <v>1139</v>
      </c>
      <c r="L32" s="441">
        <v>6</v>
      </c>
      <c r="M32" s="441">
        <v>167</v>
      </c>
      <c r="N32" s="441">
        <v>21437</v>
      </c>
      <c r="O32" s="39"/>
      <c r="P32" s="39"/>
      <c r="R32" s="39"/>
      <c r="S32" s="39"/>
      <c r="U32" s="39"/>
      <c r="W32" s="39"/>
      <c r="Z32" s="39"/>
    </row>
    <row r="33" spans="2:26" x14ac:dyDescent="0.2">
      <c r="B33" s="127">
        <v>7226</v>
      </c>
      <c r="C33" s="127" t="s">
        <v>488</v>
      </c>
      <c r="D33" s="440">
        <v>295</v>
      </c>
      <c r="E33" s="440">
        <v>1</v>
      </c>
      <c r="F33" s="440">
        <v>143</v>
      </c>
      <c r="G33" s="440">
        <v>151</v>
      </c>
      <c r="H33" s="441">
        <v>1</v>
      </c>
      <c r="I33" s="441">
        <v>174</v>
      </c>
      <c r="J33" s="441">
        <v>1</v>
      </c>
      <c r="K33" s="441">
        <v>156</v>
      </c>
      <c r="L33" s="443">
        <v>0</v>
      </c>
      <c r="M33" s="441">
        <v>18</v>
      </c>
      <c r="N33" s="441">
        <v>3885</v>
      </c>
      <c r="O33" s="39"/>
      <c r="Z33" s="39"/>
    </row>
    <row r="34" spans="2:26" s="72" customFormat="1" ht="18" customHeight="1" x14ac:dyDescent="0.2">
      <c r="B34" s="128">
        <v>8100</v>
      </c>
      <c r="C34" s="128" t="s">
        <v>489</v>
      </c>
      <c r="D34" s="85">
        <v>56112</v>
      </c>
      <c r="E34" s="85">
        <v>219</v>
      </c>
      <c r="F34" s="85">
        <v>17580</v>
      </c>
      <c r="G34" s="85">
        <v>38313</v>
      </c>
      <c r="H34" s="218">
        <v>230</v>
      </c>
      <c r="I34" s="218">
        <v>21413</v>
      </c>
      <c r="J34" s="218">
        <v>183</v>
      </c>
      <c r="K34" s="218">
        <v>19145</v>
      </c>
      <c r="L34" s="218">
        <v>47</v>
      </c>
      <c r="M34" s="218">
        <v>2268</v>
      </c>
      <c r="N34" s="217">
        <v>430511</v>
      </c>
      <c r="O34" s="39"/>
      <c r="P34" s="258"/>
      <c r="R34" s="258"/>
      <c r="S34" s="258"/>
      <c r="U34" s="258"/>
      <c r="W34" s="258"/>
      <c r="Y34" s="258"/>
      <c r="Z34" s="258"/>
    </row>
    <row r="36" spans="2:26" x14ac:dyDescent="0.2">
      <c r="E36" s="39"/>
      <c r="N36" s="39"/>
    </row>
    <row r="37" spans="2:26" x14ac:dyDescent="0.2">
      <c r="N37" s="186"/>
    </row>
  </sheetData>
  <mergeCells count="9">
    <mergeCell ref="H6:I6"/>
    <mergeCell ref="J6:K6"/>
    <mergeCell ref="L6:M6"/>
    <mergeCell ref="A1:N1"/>
    <mergeCell ref="N5:N7"/>
    <mergeCell ref="H5:M5"/>
    <mergeCell ref="B5:B7"/>
    <mergeCell ref="C5:C7"/>
    <mergeCell ref="E5:G5"/>
  </mergeCells>
  <pageMargins left="0.78740157480314965" right="0.59055118110236227" top="0.78740157480314965" bottom="0.86614173228346458" header="0.51181102362204722" footer="0.35433070866141736"/>
  <pageSetup paperSize="9" scale="81" orientation="portrait" r:id="rId1"/>
  <headerFooter alignWithMargins="0">
    <oddHeader>&amp;L  &amp;G</oddHeader>
    <oddFooter>&amp;L&amp;"Arial,Fett"&amp;9DEPARTEMENT FINANZEN UND RESSOURCEN&amp;"Arial,Standard" Statistik Aargau
Bleichemattstrasse 4, 5000 Aarau&amp;R&amp;9Strassenverkehrsunfälle 2017
stat.kurzinfo Nr. 56 | April 2018</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B85"/>
  <sheetViews>
    <sheetView view="pageBreakPreview" zoomScaleNormal="100" zoomScaleSheetLayoutView="100" workbookViewId="0">
      <selection activeCell="O4" sqref="O4"/>
    </sheetView>
  </sheetViews>
  <sheetFormatPr baseColWidth="10" defaultRowHeight="12.75" x14ac:dyDescent="0.2"/>
  <cols>
    <col min="1" max="1" width="3.85546875" customWidth="1"/>
    <col min="2" max="2" width="104.28515625" customWidth="1"/>
  </cols>
  <sheetData>
    <row r="1" spans="1:2" ht="15.75" x14ac:dyDescent="0.25">
      <c r="A1" s="17" t="s">
        <v>12</v>
      </c>
    </row>
    <row r="3" spans="1:2" x14ac:dyDescent="0.2">
      <c r="B3" s="46"/>
    </row>
    <row r="4" spans="1:2" ht="18.75" customHeight="1" x14ac:dyDescent="0.2">
      <c r="B4" s="47" t="s">
        <v>13</v>
      </c>
    </row>
    <row r="5" spans="1:2" ht="65.25" customHeight="1" x14ac:dyDescent="0.2">
      <c r="B5" s="46" t="s">
        <v>14</v>
      </c>
    </row>
    <row r="6" spans="1:2" ht="12.75" customHeight="1" x14ac:dyDescent="0.2">
      <c r="B6" s="46"/>
    </row>
    <row r="7" spans="1:2" ht="65.25" customHeight="1" x14ac:dyDescent="0.2">
      <c r="B7" s="46" t="s">
        <v>592</v>
      </c>
    </row>
    <row r="8" spans="1:2" ht="12.75" customHeight="1" x14ac:dyDescent="0.2">
      <c r="B8" s="46"/>
    </row>
    <row r="9" spans="1:2" ht="39.75" customHeight="1" x14ac:dyDescent="0.2">
      <c r="B9" s="46" t="s">
        <v>644</v>
      </c>
    </row>
    <row r="10" spans="1:2" ht="12.75" customHeight="1" x14ac:dyDescent="0.2">
      <c r="B10" s="46"/>
    </row>
    <row r="11" spans="1:2" ht="117" customHeight="1" x14ac:dyDescent="0.2">
      <c r="B11" s="58" t="s">
        <v>645</v>
      </c>
    </row>
    <row r="12" spans="1:2" x14ac:dyDescent="0.2">
      <c r="B12" s="46"/>
    </row>
    <row r="13" spans="1:2" ht="18.75" customHeight="1" x14ac:dyDescent="0.2">
      <c r="B13" s="47" t="s">
        <v>3</v>
      </c>
    </row>
    <row r="14" spans="1:2" ht="26.25" customHeight="1" x14ac:dyDescent="0.2">
      <c r="B14" s="47" t="s">
        <v>15</v>
      </c>
    </row>
    <row r="15" spans="1:2" ht="12.75" customHeight="1" x14ac:dyDescent="0.2">
      <c r="B15" s="47"/>
    </row>
    <row r="16" spans="1:2" ht="38.25" x14ac:dyDescent="0.2">
      <c r="B16" s="46" t="s">
        <v>16</v>
      </c>
    </row>
    <row r="17" spans="2:2" x14ac:dyDescent="0.2">
      <c r="B17" s="46"/>
    </row>
    <row r="18" spans="2:2" ht="25.5" x14ac:dyDescent="0.2">
      <c r="B18" s="58" t="s">
        <v>17</v>
      </c>
    </row>
    <row r="19" spans="2:2" x14ac:dyDescent="0.2">
      <c r="B19" s="46"/>
    </row>
    <row r="20" spans="2:2" ht="25.5" x14ac:dyDescent="0.2">
      <c r="B20" s="46" t="s">
        <v>593</v>
      </c>
    </row>
    <row r="21" spans="2:2" x14ac:dyDescent="0.2">
      <c r="B21" s="47"/>
    </row>
    <row r="22" spans="2:2" ht="29.25" customHeight="1" x14ac:dyDescent="0.2">
      <c r="B22" s="46" t="s">
        <v>18</v>
      </c>
    </row>
    <row r="23" spans="2:2" x14ac:dyDescent="0.2">
      <c r="B23" s="48"/>
    </row>
    <row r="24" spans="2:2" ht="25.5" x14ac:dyDescent="0.2">
      <c r="B24" s="48" t="s">
        <v>588</v>
      </c>
    </row>
    <row r="25" spans="2:2" x14ac:dyDescent="0.2">
      <c r="B25" s="48"/>
    </row>
    <row r="26" spans="2:2" ht="25.5" x14ac:dyDescent="0.2">
      <c r="B26" s="48" t="s">
        <v>19</v>
      </c>
    </row>
    <row r="27" spans="2:2" x14ac:dyDescent="0.2">
      <c r="B27" s="48"/>
    </row>
    <row r="28" spans="2:2" ht="51" x14ac:dyDescent="0.2">
      <c r="B28" s="46" t="s">
        <v>522</v>
      </c>
    </row>
    <row r="30" spans="2:2" ht="25.5" x14ac:dyDescent="0.2">
      <c r="B30" s="58" t="s">
        <v>20</v>
      </c>
    </row>
    <row r="31" spans="2:2" x14ac:dyDescent="0.2">
      <c r="B31" s="46"/>
    </row>
    <row r="32" spans="2:2" x14ac:dyDescent="0.2">
      <c r="B32" s="46"/>
    </row>
    <row r="33" spans="2:2" x14ac:dyDescent="0.2">
      <c r="B33" s="47"/>
    </row>
    <row r="34" spans="2:2" x14ac:dyDescent="0.2">
      <c r="B34" s="46"/>
    </row>
    <row r="35" spans="2:2" x14ac:dyDescent="0.2">
      <c r="B35" s="46"/>
    </row>
    <row r="36" spans="2:2" x14ac:dyDescent="0.2">
      <c r="B36" s="47"/>
    </row>
    <row r="37" spans="2:2" x14ac:dyDescent="0.2">
      <c r="B37" s="46"/>
    </row>
    <row r="38" spans="2:2" x14ac:dyDescent="0.2">
      <c r="B38" s="46"/>
    </row>
    <row r="39" spans="2:2" x14ac:dyDescent="0.2">
      <c r="B39" s="46"/>
    </row>
    <row r="40" spans="2:2" x14ac:dyDescent="0.2">
      <c r="B40" s="46"/>
    </row>
    <row r="41" spans="2:2" x14ac:dyDescent="0.2">
      <c r="B41" s="47"/>
    </row>
    <row r="42" spans="2:2" x14ac:dyDescent="0.2">
      <c r="B42" s="46"/>
    </row>
    <row r="43" spans="2:2" x14ac:dyDescent="0.2">
      <c r="B43" s="46"/>
    </row>
    <row r="44" spans="2:2" x14ac:dyDescent="0.2">
      <c r="B44" s="47"/>
    </row>
    <row r="45" spans="2:2" x14ac:dyDescent="0.2">
      <c r="B45" s="46"/>
    </row>
    <row r="47" spans="2:2" x14ac:dyDescent="0.2">
      <c r="B47" s="22"/>
    </row>
    <row r="48" spans="2:2" x14ac:dyDescent="0.2">
      <c r="B48" s="46"/>
    </row>
    <row r="49" spans="2:2" x14ac:dyDescent="0.2">
      <c r="B49" s="46"/>
    </row>
    <row r="50" spans="2:2" x14ac:dyDescent="0.2">
      <c r="B50" s="46"/>
    </row>
    <row r="52" spans="2:2" x14ac:dyDescent="0.2">
      <c r="B52" s="22"/>
    </row>
    <row r="53" spans="2:2" x14ac:dyDescent="0.2">
      <c r="B53" s="46"/>
    </row>
    <row r="54" spans="2:2" x14ac:dyDescent="0.2">
      <c r="B54" s="46"/>
    </row>
    <row r="55" spans="2:2" x14ac:dyDescent="0.2">
      <c r="B55" s="47"/>
    </row>
    <row r="56" spans="2:2" x14ac:dyDescent="0.2">
      <c r="B56" s="46"/>
    </row>
    <row r="57" spans="2:2" x14ac:dyDescent="0.2">
      <c r="B57" s="46"/>
    </row>
    <row r="58" spans="2:2" x14ac:dyDescent="0.2">
      <c r="B58" s="47"/>
    </row>
    <row r="59" spans="2:2" x14ac:dyDescent="0.2">
      <c r="B59" s="46"/>
    </row>
    <row r="60" spans="2:2" x14ac:dyDescent="0.2">
      <c r="B60" s="46"/>
    </row>
    <row r="61" spans="2:2" x14ac:dyDescent="0.2">
      <c r="B61" s="47"/>
    </row>
    <row r="62" spans="2:2" x14ac:dyDescent="0.2">
      <c r="B62" s="46"/>
    </row>
    <row r="63" spans="2:2" x14ac:dyDescent="0.2">
      <c r="B63" s="46"/>
    </row>
    <row r="64" spans="2:2" x14ac:dyDescent="0.2">
      <c r="B64" s="46"/>
    </row>
    <row r="65" spans="2:2" x14ac:dyDescent="0.2">
      <c r="B65" s="48"/>
    </row>
    <row r="66" spans="2:2" x14ac:dyDescent="0.2">
      <c r="B66" s="48"/>
    </row>
    <row r="67" spans="2:2" x14ac:dyDescent="0.2">
      <c r="B67" s="48"/>
    </row>
    <row r="68" spans="2:2" x14ac:dyDescent="0.2">
      <c r="B68" s="48"/>
    </row>
    <row r="69" spans="2:2" x14ac:dyDescent="0.2">
      <c r="B69" s="48"/>
    </row>
    <row r="70" spans="2:2" x14ac:dyDescent="0.2">
      <c r="B70" s="48"/>
    </row>
    <row r="71" spans="2:2" x14ac:dyDescent="0.2">
      <c r="B71" s="48"/>
    </row>
    <row r="72" spans="2:2" x14ac:dyDescent="0.2">
      <c r="B72" s="48"/>
    </row>
    <row r="73" spans="2:2" x14ac:dyDescent="0.2">
      <c r="B73" s="48"/>
    </row>
    <row r="74" spans="2:2" x14ac:dyDescent="0.2">
      <c r="B74" s="48"/>
    </row>
    <row r="75" spans="2:2" x14ac:dyDescent="0.2">
      <c r="B75" s="47"/>
    </row>
    <row r="76" spans="2:2" x14ac:dyDescent="0.2">
      <c r="B76" s="46"/>
    </row>
    <row r="77" spans="2:2" x14ac:dyDescent="0.2">
      <c r="B77" s="46"/>
    </row>
    <row r="78" spans="2:2" x14ac:dyDescent="0.2">
      <c r="B78" s="46"/>
    </row>
    <row r="79" spans="2:2" x14ac:dyDescent="0.2">
      <c r="B79" s="46"/>
    </row>
    <row r="80" spans="2:2" x14ac:dyDescent="0.2">
      <c r="B80" s="46"/>
    </row>
    <row r="81" spans="2:2" x14ac:dyDescent="0.2">
      <c r="B81" s="46"/>
    </row>
    <row r="82" spans="2:2" x14ac:dyDescent="0.2">
      <c r="B82" s="46"/>
    </row>
    <row r="83" spans="2:2" x14ac:dyDescent="0.2">
      <c r="B83" s="46"/>
    </row>
    <row r="84" spans="2:2" x14ac:dyDescent="0.2">
      <c r="B84" s="46"/>
    </row>
    <row r="85" spans="2:2" x14ac:dyDescent="0.2">
      <c r="B85" s="46"/>
    </row>
  </sheetData>
  <pageMargins left="0.78740157480314965" right="0.59055118110236227" top="0.78740157480314965" bottom="0.86614173228346458" header="0.51181102362204722" footer="0.35433070866141736"/>
  <pageSetup paperSize="9" scale="81" orientation="portrait" r:id="rId1"/>
  <headerFooter alignWithMargins="0">
    <oddHeader>&amp;L  &amp;G</oddHeader>
    <oddFooter>&amp;L&amp;"Arial,Fett"&amp;9DEPARTEMENT FINANZEN UND RESSOURCEN&amp;"Arial,Standard" Statistik Aargau
Bleichemattstrasse 4, 5000 Aarau&amp;R&amp;9Strassenverkehrsunfälle 2017
stat.kurzinfo Nr. 56 | April 2018</oddFooter>
  </headerFooter>
  <rowBreaks count="1" manualBreakCount="1">
    <brk id="46" max="16383"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enableFormatConditionsCalculation="0">
    <tabColor theme="0" tint="-0.14999847407452621"/>
  </sheetPr>
  <dimension ref="A1:H31"/>
  <sheetViews>
    <sheetView showGridLines="0" view="pageBreakPreview" zoomScaleNormal="110" zoomScaleSheetLayoutView="100" workbookViewId="0">
      <selection activeCell="B22" sqref="B22"/>
    </sheetView>
  </sheetViews>
  <sheetFormatPr baseColWidth="10" defaultRowHeight="12.75" x14ac:dyDescent="0.2"/>
  <cols>
    <col min="1" max="1" width="2.28515625" customWidth="1"/>
    <col min="2" max="2" width="100.7109375" customWidth="1"/>
    <col min="3" max="3" width="18.7109375" customWidth="1"/>
    <col min="4" max="4" width="24.85546875" customWidth="1"/>
    <col min="5" max="5" width="19.42578125" customWidth="1"/>
    <col min="6" max="6" width="26.85546875" customWidth="1"/>
  </cols>
  <sheetData>
    <row r="1" spans="1:8" ht="15.75" x14ac:dyDescent="0.25">
      <c r="A1" s="17" t="s">
        <v>2</v>
      </c>
      <c r="H1" s="20"/>
    </row>
    <row r="3" spans="1:8" x14ac:dyDescent="0.2">
      <c r="B3" s="46"/>
    </row>
    <row r="4" spans="1:8" ht="18.75" customHeight="1" x14ac:dyDescent="0.2">
      <c r="B4" s="47" t="s">
        <v>490</v>
      </c>
    </row>
    <row r="5" spans="1:8" ht="81" customHeight="1" x14ac:dyDescent="0.2">
      <c r="B5" s="91" t="s">
        <v>671</v>
      </c>
    </row>
    <row r="6" spans="1:8" ht="29.25" customHeight="1" x14ac:dyDescent="0.2">
      <c r="B6" s="48" t="s">
        <v>491</v>
      </c>
    </row>
    <row r="7" spans="1:8" ht="119.25" customHeight="1" x14ac:dyDescent="0.2">
      <c r="B7" s="48" t="s">
        <v>595</v>
      </c>
    </row>
    <row r="8" spans="1:8" ht="80.25" customHeight="1" x14ac:dyDescent="0.2">
      <c r="B8" s="46" t="s">
        <v>553</v>
      </c>
    </row>
    <row r="9" spans="1:8" x14ac:dyDescent="0.2">
      <c r="B9" s="58"/>
    </row>
    <row r="10" spans="1:8" s="22" customFormat="1" ht="18.75" customHeight="1" x14ac:dyDescent="0.2">
      <c r="B10" s="47" t="s">
        <v>492</v>
      </c>
    </row>
    <row r="11" spans="1:8" ht="54.75" customHeight="1" x14ac:dyDescent="0.2">
      <c r="B11" s="58" t="s">
        <v>596</v>
      </c>
    </row>
    <row r="12" spans="1:8" ht="42" customHeight="1" x14ac:dyDescent="0.2">
      <c r="B12" s="58" t="s">
        <v>493</v>
      </c>
    </row>
    <row r="13" spans="1:8" ht="31.5" customHeight="1" x14ac:dyDescent="0.2">
      <c r="B13" s="58" t="s">
        <v>590</v>
      </c>
    </row>
    <row r="14" spans="1:8" ht="42" customHeight="1" x14ac:dyDescent="0.2">
      <c r="B14" s="46" t="s">
        <v>591</v>
      </c>
    </row>
    <row r="15" spans="1:8" ht="51" x14ac:dyDescent="0.2">
      <c r="B15" s="46" t="s">
        <v>675</v>
      </c>
    </row>
    <row r="16" spans="1:8" x14ac:dyDescent="0.2">
      <c r="B16" s="58"/>
    </row>
    <row r="17" spans="2:2" ht="18.75" customHeight="1" x14ac:dyDescent="0.2">
      <c r="B17" s="47" t="s">
        <v>710</v>
      </c>
    </row>
    <row r="18" spans="2:2" ht="25.5" x14ac:dyDescent="0.2">
      <c r="B18" s="251" t="s">
        <v>676</v>
      </c>
    </row>
    <row r="19" spans="2:2" ht="16.5" customHeight="1" x14ac:dyDescent="0.2">
      <c r="B19" s="58" t="s">
        <v>709</v>
      </c>
    </row>
    <row r="20" spans="2:2" x14ac:dyDescent="0.2">
      <c r="B20" s="46"/>
    </row>
    <row r="21" spans="2:2" x14ac:dyDescent="0.2">
      <c r="B21" s="48"/>
    </row>
    <row r="22" spans="2:2" x14ac:dyDescent="0.2">
      <c r="B22" s="48"/>
    </row>
    <row r="23" spans="2:2" x14ac:dyDescent="0.2">
      <c r="B23" s="48"/>
    </row>
    <row r="24" spans="2:2" x14ac:dyDescent="0.2">
      <c r="B24" s="48"/>
    </row>
    <row r="25" spans="2:2" x14ac:dyDescent="0.2">
      <c r="B25" s="48"/>
    </row>
    <row r="26" spans="2:2" x14ac:dyDescent="0.2">
      <c r="B26" s="46"/>
    </row>
    <row r="28" spans="2:2" x14ac:dyDescent="0.2">
      <c r="B28" s="58"/>
    </row>
    <row r="29" spans="2:2" x14ac:dyDescent="0.2">
      <c r="B29" s="46"/>
    </row>
    <row r="30" spans="2:2" x14ac:dyDescent="0.2">
      <c r="B30" s="46"/>
    </row>
    <row r="31" spans="2:2" x14ac:dyDescent="0.2">
      <c r="B31" s="47"/>
    </row>
  </sheetData>
  <sheetProtection selectLockedCells="1" selectUnlockedCells="1"/>
  <pageMargins left="0.78740157480314965" right="0.59055118110236227" top="0.78740157480314965" bottom="0.86614173228346458" header="0.51181102362204722" footer="0.35433070866141736"/>
  <pageSetup paperSize="9" scale="81" firstPageNumber="0" orientation="portrait" r:id="rId1"/>
  <headerFooter alignWithMargins="0">
    <oddHeader>&amp;L  &amp;G</oddHeader>
    <oddFooter>&amp;L&amp;"Arial,Fett"&amp;9DEPARTEMENT FINANZEN UND RESSOURCEN&amp;"Arial,Standard" Statistik Aargau
Bleichemattstrasse 4, 5000 Aarau&amp;R&amp;9Strassenverkehrsunfälle 2017
stat.kurzinfo Nr. 56 | April 2018</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T55"/>
  <sheetViews>
    <sheetView showGridLines="0" view="pageBreakPreview" zoomScaleNormal="100" zoomScaleSheetLayoutView="100" workbookViewId="0">
      <pane ySplit="5" topLeftCell="A12" activePane="bottomLeft" state="frozen"/>
      <selection activeCell="O4" sqref="O4"/>
      <selection pane="bottomLeft" activeCell="O4" sqref="O4"/>
    </sheetView>
  </sheetViews>
  <sheetFormatPr baseColWidth="10" defaultRowHeight="12.75" x14ac:dyDescent="0.2"/>
  <cols>
    <col min="1" max="1" width="3.7109375" customWidth="1"/>
    <col min="2" max="2" width="5.85546875" customWidth="1"/>
    <col min="3" max="8" width="15.7109375" customWidth="1"/>
    <col min="9" max="9" width="9.28515625" customWidth="1"/>
  </cols>
  <sheetData>
    <row r="1" spans="1:228" ht="15.75" x14ac:dyDescent="0.25">
      <c r="A1" s="17" t="s">
        <v>678</v>
      </c>
      <c r="B1" s="16"/>
      <c r="C1" s="16"/>
      <c r="D1" s="16"/>
      <c r="E1" s="16"/>
      <c r="F1" s="16"/>
      <c r="G1" s="20"/>
      <c r="H1" s="16"/>
      <c r="I1" s="16"/>
    </row>
    <row r="2" spans="1:228" ht="15.75" x14ac:dyDescent="0.25">
      <c r="A2" s="17"/>
      <c r="B2" s="16"/>
      <c r="C2" s="16"/>
      <c r="D2" s="16"/>
      <c r="E2" s="16"/>
      <c r="F2" s="16"/>
      <c r="G2" s="18"/>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c r="CR2" s="16"/>
      <c r="CS2" s="16"/>
      <c r="CT2" s="16"/>
      <c r="CU2" s="16"/>
      <c r="CV2" s="16"/>
      <c r="CW2" s="16"/>
      <c r="CX2" s="16"/>
      <c r="CY2" s="16"/>
      <c r="CZ2" s="16"/>
      <c r="DA2" s="16"/>
      <c r="DB2" s="16"/>
      <c r="DC2" s="16"/>
      <c r="DD2" s="16"/>
      <c r="DE2" s="16"/>
      <c r="DF2" s="16"/>
      <c r="DG2" s="16"/>
      <c r="DH2" s="16"/>
      <c r="DI2" s="16"/>
      <c r="DJ2" s="16"/>
      <c r="DK2" s="16"/>
      <c r="DL2" s="16"/>
      <c r="DM2" s="16"/>
      <c r="DN2" s="16"/>
      <c r="DO2" s="16"/>
      <c r="DP2" s="16"/>
      <c r="DQ2" s="16"/>
      <c r="DR2" s="16"/>
      <c r="DS2" s="16"/>
      <c r="DT2" s="16"/>
      <c r="DU2" s="16"/>
      <c r="DV2" s="16"/>
      <c r="DW2" s="16"/>
      <c r="DX2" s="16"/>
      <c r="DY2" s="16"/>
      <c r="DZ2" s="16"/>
      <c r="EA2" s="16"/>
      <c r="EB2" s="16"/>
      <c r="EC2" s="16"/>
      <c r="ED2" s="16"/>
      <c r="EE2" s="16"/>
      <c r="EF2" s="16"/>
      <c r="EG2" s="16"/>
      <c r="EH2" s="16"/>
      <c r="EI2" s="16"/>
      <c r="EJ2" s="16"/>
      <c r="EK2" s="16"/>
      <c r="EL2" s="16"/>
      <c r="EM2" s="16"/>
      <c r="EN2" s="16"/>
      <c r="EO2" s="16"/>
      <c r="EP2" s="16"/>
      <c r="EQ2" s="16"/>
      <c r="ER2" s="16"/>
      <c r="ES2" s="16"/>
      <c r="ET2" s="16"/>
      <c r="EU2" s="16"/>
      <c r="EV2" s="16"/>
      <c r="EW2" s="16"/>
      <c r="EX2" s="16"/>
      <c r="EY2" s="16"/>
      <c r="EZ2" s="16"/>
      <c r="FA2" s="16"/>
      <c r="FB2" s="16"/>
      <c r="FC2" s="16"/>
      <c r="FD2" s="16"/>
      <c r="FE2" s="16"/>
      <c r="FF2" s="16"/>
      <c r="FG2" s="16"/>
      <c r="FH2" s="16"/>
      <c r="FI2" s="16"/>
      <c r="FJ2" s="16"/>
      <c r="FK2" s="16"/>
      <c r="FL2" s="16"/>
      <c r="FM2" s="16"/>
      <c r="FN2" s="16"/>
      <c r="FO2" s="16"/>
      <c r="FP2" s="16"/>
      <c r="FQ2" s="16"/>
      <c r="FR2" s="16"/>
      <c r="FS2" s="16"/>
      <c r="FT2" s="16"/>
      <c r="FU2" s="16"/>
      <c r="FV2" s="16"/>
      <c r="FW2" s="16"/>
      <c r="FX2" s="16"/>
      <c r="FY2" s="16"/>
      <c r="FZ2" s="16"/>
      <c r="GA2" s="16"/>
      <c r="GB2" s="16"/>
      <c r="GC2" s="16"/>
      <c r="GD2" s="16"/>
      <c r="GE2" s="16"/>
      <c r="GF2" s="16"/>
      <c r="GG2" s="16"/>
      <c r="GH2" s="16"/>
      <c r="GI2" s="16"/>
      <c r="GJ2" s="16"/>
      <c r="GK2" s="16"/>
      <c r="GL2" s="16"/>
      <c r="GM2" s="16"/>
      <c r="GN2" s="16"/>
      <c r="GO2" s="16"/>
      <c r="GP2" s="16"/>
      <c r="GQ2" s="16"/>
      <c r="GR2" s="16"/>
      <c r="GS2" s="16"/>
      <c r="GT2" s="16"/>
      <c r="GU2" s="16"/>
      <c r="GV2" s="16"/>
      <c r="GW2" s="16"/>
      <c r="GX2" s="16"/>
      <c r="GY2" s="16"/>
      <c r="GZ2" s="16"/>
      <c r="HA2" s="16"/>
      <c r="HB2" s="16"/>
      <c r="HC2" s="16"/>
      <c r="HD2" s="16"/>
      <c r="HE2" s="16"/>
      <c r="HF2" s="16"/>
      <c r="HG2" s="16"/>
      <c r="HH2" s="16"/>
      <c r="HI2" s="16"/>
      <c r="HJ2" s="16"/>
      <c r="HK2" s="16"/>
      <c r="HL2" s="16"/>
      <c r="HM2" s="16"/>
      <c r="HN2" s="16"/>
      <c r="HO2" s="16"/>
      <c r="HP2" s="16"/>
      <c r="HQ2" s="16"/>
      <c r="HR2" s="16"/>
      <c r="HS2" s="16"/>
      <c r="HT2" s="16"/>
    </row>
    <row r="3" spans="1:228" ht="12.75" customHeight="1" x14ac:dyDescent="0.2">
      <c r="A3" s="16"/>
      <c r="G3" s="19"/>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c r="CE3" s="16"/>
      <c r="CF3" s="16"/>
      <c r="CG3" s="16"/>
      <c r="CH3" s="16"/>
      <c r="CI3" s="16"/>
      <c r="CJ3" s="16"/>
      <c r="CK3" s="16"/>
      <c r="CL3" s="16"/>
      <c r="CM3" s="16"/>
      <c r="CN3" s="16"/>
      <c r="CO3" s="16"/>
      <c r="CP3" s="16"/>
      <c r="CQ3" s="16"/>
      <c r="CR3" s="16"/>
      <c r="CS3" s="16"/>
      <c r="CT3" s="16"/>
      <c r="CU3" s="16"/>
      <c r="CV3" s="16"/>
      <c r="CW3" s="16"/>
      <c r="CX3" s="16"/>
      <c r="CY3" s="16"/>
      <c r="CZ3" s="16"/>
      <c r="DA3" s="16"/>
      <c r="DB3" s="16"/>
      <c r="DC3" s="16"/>
      <c r="DD3" s="16"/>
      <c r="DE3" s="16"/>
      <c r="DF3" s="16"/>
      <c r="DG3" s="16"/>
      <c r="DH3" s="16"/>
      <c r="DI3" s="16"/>
      <c r="DJ3" s="16"/>
      <c r="DK3" s="16"/>
      <c r="DL3" s="16"/>
      <c r="DM3" s="16"/>
      <c r="DN3" s="16"/>
      <c r="DO3" s="16"/>
      <c r="DP3" s="16"/>
      <c r="DQ3" s="16"/>
      <c r="DR3" s="16"/>
      <c r="DS3" s="16"/>
      <c r="DT3" s="16"/>
      <c r="DU3" s="16"/>
      <c r="DV3" s="16"/>
      <c r="DW3" s="16"/>
      <c r="DX3" s="16"/>
      <c r="DY3" s="16"/>
      <c r="DZ3" s="16"/>
      <c r="EA3" s="16"/>
      <c r="EB3" s="16"/>
      <c r="EC3" s="16"/>
      <c r="ED3" s="16"/>
      <c r="EE3" s="16"/>
      <c r="EF3" s="16"/>
      <c r="EG3" s="16"/>
      <c r="EH3" s="16"/>
      <c r="EI3" s="16"/>
      <c r="EJ3" s="16"/>
      <c r="EK3" s="16"/>
      <c r="EL3" s="16"/>
      <c r="EM3" s="16"/>
      <c r="EN3" s="16"/>
      <c r="EO3" s="16"/>
      <c r="EP3" s="16"/>
      <c r="EQ3" s="16"/>
      <c r="ER3" s="16"/>
      <c r="ES3" s="16"/>
      <c r="ET3" s="16"/>
      <c r="EU3" s="16"/>
      <c r="EV3" s="16"/>
      <c r="EW3" s="16"/>
      <c r="EX3" s="16"/>
      <c r="EY3" s="16"/>
      <c r="EZ3" s="16"/>
      <c r="FA3" s="16"/>
      <c r="FB3" s="16"/>
      <c r="FC3" s="16"/>
      <c r="FD3" s="16"/>
      <c r="FE3" s="16"/>
      <c r="FF3" s="16"/>
      <c r="FG3" s="16"/>
      <c r="FH3" s="16"/>
      <c r="FI3" s="16"/>
      <c r="FJ3" s="16"/>
      <c r="FK3" s="16"/>
      <c r="FL3" s="16"/>
      <c r="FM3" s="16"/>
      <c r="FN3" s="16"/>
      <c r="FO3" s="16"/>
      <c r="FP3" s="16"/>
      <c r="FQ3" s="16"/>
      <c r="FR3" s="16"/>
      <c r="FS3" s="16"/>
      <c r="FT3" s="16"/>
      <c r="FU3" s="16"/>
      <c r="FV3" s="16"/>
      <c r="FW3" s="16"/>
      <c r="FX3" s="16"/>
      <c r="FY3" s="16"/>
      <c r="FZ3" s="16"/>
      <c r="GA3" s="16"/>
      <c r="GB3" s="16"/>
      <c r="GC3" s="16"/>
      <c r="GD3" s="16"/>
      <c r="GE3" s="16"/>
      <c r="GF3" s="16"/>
      <c r="GG3" s="16"/>
      <c r="GH3" s="16"/>
      <c r="GI3" s="16"/>
      <c r="GJ3" s="16"/>
      <c r="GK3" s="16"/>
      <c r="GL3" s="16"/>
      <c r="GM3" s="16"/>
      <c r="GN3" s="16"/>
      <c r="GO3" s="16"/>
      <c r="GP3" s="16"/>
      <c r="GQ3" s="16"/>
      <c r="GR3" s="16"/>
      <c r="GS3" s="16"/>
      <c r="GT3" s="16"/>
      <c r="GU3" s="16"/>
      <c r="GV3" s="16"/>
      <c r="GW3" s="16"/>
      <c r="GX3" s="16"/>
      <c r="GY3" s="16"/>
      <c r="GZ3" s="16"/>
      <c r="HA3" s="16"/>
      <c r="HB3" s="16"/>
      <c r="HC3" s="16"/>
      <c r="HD3" s="16"/>
      <c r="HE3" s="16"/>
      <c r="HF3" s="16"/>
      <c r="HG3" s="16"/>
      <c r="HH3" s="16"/>
      <c r="HI3" s="16"/>
      <c r="HJ3" s="16"/>
      <c r="HK3" s="16"/>
      <c r="HL3" s="16"/>
      <c r="HM3" s="16"/>
      <c r="HN3" s="16"/>
      <c r="HO3" s="16"/>
      <c r="HP3" s="16"/>
      <c r="HQ3" s="16"/>
      <c r="HR3" s="16"/>
      <c r="HS3" s="16"/>
      <c r="HT3" s="16"/>
    </row>
    <row r="4" spans="1:228" ht="12.75" customHeight="1" x14ac:dyDescent="0.2">
      <c r="A4" s="16"/>
      <c r="B4" s="279" t="s">
        <v>21</v>
      </c>
      <c r="C4" s="265" t="s">
        <v>22</v>
      </c>
      <c r="D4" s="266"/>
      <c r="E4" s="265" t="s">
        <v>23</v>
      </c>
      <c r="F4" s="267"/>
      <c r="G4" s="266"/>
      <c r="H4" s="281" t="s">
        <v>24</v>
      </c>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O4" s="16"/>
      <c r="CP4" s="16"/>
      <c r="CQ4" s="16"/>
      <c r="CR4" s="16"/>
      <c r="CS4" s="16"/>
      <c r="CT4" s="16"/>
      <c r="CU4" s="16"/>
      <c r="CV4" s="16"/>
      <c r="CW4" s="16"/>
      <c r="CX4" s="16"/>
      <c r="CY4" s="16"/>
      <c r="CZ4" s="16"/>
      <c r="DA4" s="16"/>
      <c r="DB4" s="16"/>
      <c r="DC4" s="16"/>
      <c r="DD4" s="16"/>
      <c r="DE4" s="16"/>
      <c r="DF4" s="16"/>
      <c r="DG4" s="16"/>
      <c r="DH4" s="16"/>
      <c r="DI4" s="16"/>
      <c r="DJ4" s="16"/>
      <c r="DK4" s="16"/>
      <c r="DL4" s="16"/>
      <c r="DM4" s="16"/>
      <c r="DN4" s="16"/>
      <c r="DO4" s="16"/>
      <c r="DP4" s="16"/>
      <c r="DQ4" s="16"/>
      <c r="DR4" s="16"/>
      <c r="DS4" s="16"/>
      <c r="DT4" s="16"/>
      <c r="DU4" s="16"/>
      <c r="DV4" s="16"/>
      <c r="DW4" s="16"/>
      <c r="DX4" s="16"/>
      <c r="DY4" s="16"/>
      <c r="DZ4" s="16"/>
      <c r="EA4" s="16"/>
      <c r="EB4" s="16"/>
      <c r="EC4" s="16"/>
      <c r="ED4" s="16"/>
      <c r="EE4" s="16"/>
      <c r="EF4" s="16"/>
      <c r="EG4" s="16"/>
      <c r="EH4" s="16"/>
      <c r="EI4" s="16"/>
      <c r="EJ4" s="16"/>
      <c r="EK4" s="16"/>
      <c r="EL4" s="16"/>
      <c r="EM4" s="16"/>
      <c r="EN4" s="16"/>
      <c r="EO4" s="16"/>
      <c r="EP4" s="16"/>
      <c r="EQ4" s="16"/>
      <c r="ER4" s="16"/>
      <c r="ES4" s="16"/>
      <c r="ET4" s="16"/>
      <c r="EU4" s="16"/>
      <c r="EV4" s="16"/>
      <c r="EW4" s="16"/>
      <c r="EX4" s="16"/>
      <c r="EY4" s="16"/>
      <c r="EZ4" s="16"/>
      <c r="FA4" s="16"/>
      <c r="FB4" s="16"/>
      <c r="FC4" s="16"/>
      <c r="FD4" s="16"/>
      <c r="FE4" s="16"/>
      <c r="FF4" s="16"/>
      <c r="FG4" s="16"/>
      <c r="FH4" s="16"/>
      <c r="FI4" s="16"/>
      <c r="FJ4" s="16"/>
      <c r="FK4" s="16"/>
      <c r="FL4" s="16"/>
      <c r="FM4" s="16"/>
      <c r="FN4" s="16"/>
      <c r="FO4" s="16"/>
      <c r="FP4" s="16"/>
      <c r="FQ4" s="16"/>
      <c r="FR4" s="16"/>
      <c r="FS4" s="16"/>
      <c r="FT4" s="16"/>
      <c r="FU4" s="16"/>
      <c r="FV4" s="16"/>
      <c r="FW4" s="16"/>
      <c r="FX4" s="16"/>
      <c r="FY4" s="16"/>
      <c r="FZ4" s="16"/>
      <c r="GA4" s="16"/>
      <c r="GB4" s="16"/>
      <c r="GC4" s="16"/>
      <c r="GD4" s="16"/>
      <c r="GE4" s="16"/>
      <c r="GF4" s="16"/>
      <c r="GG4" s="16"/>
      <c r="GH4" s="16"/>
      <c r="GI4" s="16"/>
      <c r="GJ4" s="16"/>
      <c r="GK4" s="16"/>
      <c r="GL4" s="16"/>
      <c r="GM4" s="16"/>
      <c r="GN4" s="16"/>
      <c r="GO4" s="16"/>
      <c r="GP4" s="16"/>
      <c r="GQ4" s="16"/>
      <c r="GR4" s="16"/>
      <c r="GS4" s="16"/>
      <c r="GT4" s="16"/>
      <c r="GU4" s="16"/>
      <c r="GV4" s="16"/>
      <c r="GW4" s="16"/>
      <c r="GX4" s="16"/>
      <c r="GY4" s="16"/>
      <c r="GZ4" s="16"/>
      <c r="HA4" s="16"/>
      <c r="HB4" s="16"/>
      <c r="HC4" s="16"/>
      <c r="HD4" s="16"/>
      <c r="HE4" s="16"/>
      <c r="HF4" s="16"/>
      <c r="HG4" s="16"/>
      <c r="HH4" s="16"/>
      <c r="HI4" s="16"/>
      <c r="HJ4" s="16"/>
      <c r="HK4" s="16"/>
      <c r="HL4" s="16"/>
      <c r="HM4" s="16"/>
      <c r="HN4" s="16"/>
      <c r="HO4" s="16"/>
      <c r="HP4" s="16"/>
      <c r="HQ4" s="16"/>
      <c r="HR4" s="16"/>
      <c r="HS4" s="16"/>
      <c r="HT4" s="16"/>
    </row>
    <row r="5" spans="1:228" ht="25.5" customHeight="1" x14ac:dyDescent="0.2">
      <c r="A5" s="16"/>
      <c r="B5" s="280"/>
      <c r="C5" s="94" t="s">
        <v>25</v>
      </c>
      <c r="D5" s="212" t="s">
        <v>589</v>
      </c>
      <c r="E5" s="94" t="s">
        <v>26</v>
      </c>
      <c r="F5" s="94" t="s">
        <v>37</v>
      </c>
      <c r="G5" s="94" t="s">
        <v>29</v>
      </c>
      <c r="H5" s="282"/>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c r="DT5" s="16"/>
      <c r="DU5" s="16"/>
      <c r="DV5" s="16"/>
      <c r="DW5" s="16"/>
      <c r="DX5" s="16"/>
      <c r="DY5" s="16"/>
      <c r="DZ5" s="16"/>
      <c r="EA5" s="16"/>
      <c r="EB5" s="16"/>
      <c r="EC5" s="16"/>
      <c r="ED5" s="16"/>
      <c r="EE5" s="16"/>
      <c r="EF5" s="16"/>
      <c r="EG5" s="16"/>
      <c r="EH5" s="16"/>
      <c r="EI5" s="16"/>
      <c r="EJ5" s="16"/>
      <c r="EK5" s="16"/>
      <c r="EL5" s="16"/>
      <c r="EM5" s="16"/>
      <c r="EN5" s="16"/>
      <c r="EO5" s="16"/>
      <c r="EP5" s="16"/>
      <c r="EQ5" s="16"/>
      <c r="ER5" s="16"/>
      <c r="ES5" s="16"/>
      <c r="ET5" s="16"/>
      <c r="EU5" s="16"/>
      <c r="EV5" s="16"/>
      <c r="EW5" s="16"/>
      <c r="EX5" s="16"/>
      <c r="EY5" s="16"/>
      <c r="EZ5" s="16"/>
      <c r="FA5" s="16"/>
      <c r="FB5" s="16"/>
      <c r="FC5" s="16"/>
      <c r="FD5" s="16"/>
      <c r="FE5" s="16"/>
      <c r="FF5" s="16"/>
      <c r="FG5" s="16"/>
      <c r="FH5" s="16"/>
      <c r="FI5" s="16"/>
      <c r="FJ5" s="16"/>
      <c r="FK5" s="16"/>
      <c r="FL5" s="16"/>
      <c r="FM5" s="16"/>
      <c r="FN5" s="16"/>
      <c r="FO5" s="16"/>
      <c r="FP5" s="16"/>
      <c r="FQ5" s="16"/>
      <c r="FR5" s="16"/>
      <c r="FS5" s="16"/>
      <c r="FT5" s="16"/>
      <c r="FU5" s="16"/>
      <c r="FV5" s="16"/>
      <c r="FW5" s="16"/>
      <c r="FX5" s="16"/>
      <c r="FY5" s="16"/>
      <c r="FZ5" s="16"/>
      <c r="GA5" s="16"/>
      <c r="GB5" s="16"/>
      <c r="GC5" s="16"/>
      <c r="GD5" s="16"/>
      <c r="GE5" s="16"/>
      <c r="GF5" s="16"/>
      <c r="GG5" s="16"/>
      <c r="GH5" s="16"/>
      <c r="GI5" s="16"/>
      <c r="GJ5" s="16"/>
      <c r="GK5" s="16"/>
      <c r="GL5" s="16"/>
      <c r="GM5" s="16"/>
      <c r="GN5" s="16"/>
      <c r="GO5" s="16"/>
      <c r="GP5" s="16"/>
      <c r="GQ5" s="16"/>
      <c r="GR5" s="16"/>
      <c r="GS5" s="16"/>
      <c r="GT5" s="16"/>
      <c r="GU5" s="16"/>
      <c r="GV5" s="16"/>
      <c r="GW5" s="16"/>
      <c r="GX5" s="16"/>
      <c r="GY5" s="16"/>
      <c r="GZ5" s="16"/>
      <c r="HA5" s="16"/>
      <c r="HB5" s="16"/>
      <c r="HC5" s="16"/>
      <c r="HD5" s="16"/>
      <c r="HE5" s="16"/>
      <c r="HF5" s="16"/>
      <c r="HG5" s="16"/>
      <c r="HH5" s="16"/>
      <c r="HI5" s="16"/>
      <c r="HJ5" s="16"/>
      <c r="HK5" s="16"/>
      <c r="HL5" s="16"/>
      <c r="HM5" s="16"/>
      <c r="HN5" s="16"/>
      <c r="HO5" s="16"/>
      <c r="HP5" s="16"/>
      <c r="HQ5" s="16"/>
      <c r="HR5" s="16"/>
      <c r="HS5" s="16"/>
      <c r="HT5" s="16"/>
    </row>
    <row r="6" spans="1:228" x14ac:dyDescent="0.2">
      <c r="A6" s="16"/>
      <c r="B6" s="95">
        <v>1970</v>
      </c>
      <c r="C6" s="33">
        <v>100</v>
      </c>
      <c r="D6" s="33">
        <v>100</v>
      </c>
      <c r="E6" s="33">
        <v>100</v>
      </c>
      <c r="F6" s="33">
        <v>100</v>
      </c>
      <c r="G6" s="33">
        <v>100</v>
      </c>
      <c r="H6" s="33">
        <v>100</v>
      </c>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row>
    <row r="7" spans="1:228" x14ac:dyDescent="0.2">
      <c r="A7" s="16"/>
      <c r="B7" s="95">
        <v>1971</v>
      </c>
      <c r="C7" s="33">
        <v>98.911268372346214</v>
      </c>
      <c r="D7" s="33">
        <v>101.35773317591499</v>
      </c>
      <c r="E7" s="33">
        <v>98.070017953321369</v>
      </c>
      <c r="F7" s="33">
        <v>98.028846153846146</v>
      </c>
      <c r="G7" s="33">
        <v>98.648648648648646</v>
      </c>
      <c r="H7" s="33">
        <v>107.6956490262796</v>
      </c>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c r="CG7" s="16"/>
      <c r="CH7" s="16"/>
      <c r="CI7" s="16"/>
      <c r="CJ7" s="16"/>
      <c r="CK7" s="16"/>
      <c r="CL7" s="16"/>
      <c r="CM7" s="16"/>
      <c r="CN7" s="16"/>
      <c r="CO7" s="16"/>
      <c r="CP7" s="16"/>
      <c r="CQ7" s="16"/>
      <c r="CR7" s="16"/>
      <c r="CS7" s="16"/>
      <c r="CT7" s="16"/>
      <c r="CU7" s="16"/>
      <c r="CV7" s="16"/>
      <c r="CW7" s="16"/>
      <c r="CX7" s="16"/>
      <c r="CY7" s="16"/>
      <c r="CZ7" s="16"/>
      <c r="DA7" s="16"/>
      <c r="DB7" s="16"/>
      <c r="DC7" s="16"/>
      <c r="DD7" s="16"/>
      <c r="DE7" s="16"/>
      <c r="DF7" s="16"/>
      <c r="DG7" s="16"/>
      <c r="DH7" s="16"/>
      <c r="DI7" s="16"/>
      <c r="DJ7" s="16"/>
      <c r="DK7" s="16"/>
      <c r="DL7" s="16"/>
      <c r="DM7" s="16"/>
      <c r="DN7" s="16"/>
      <c r="DO7" s="16"/>
      <c r="DP7" s="16"/>
      <c r="DQ7" s="16"/>
      <c r="DR7" s="16"/>
      <c r="DS7" s="16"/>
      <c r="DT7" s="16"/>
      <c r="DU7" s="16"/>
      <c r="DV7" s="16"/>
      <c r="DW7" s="16"/>
      <c r="DX7" s="16"/>
      <c r="DY7" s="16"/>
      <c r="DZ7" s="16"/>
      <c r="EA7" s="16"/>
      <c r="EB7" s="16"/>
      <c r="EC7" s="16"/>
      <c r="ED7" s="16"/>
      <c r="EE7" s="16"/>
      <c r="EF7" s="16"/>
      <c r="EG7" s="16"/>
      <c r="EH7" s="16"/>
      <c r="EI7" s="16"/>
      <c r="EJ7" s="16"/>
      <c r="EK7" s="16"/>
      <c r="EL7" s="16"/>
      <c r="EM7" s="16"/>
      <c r="EN7" s="16"/>
      <c r="EO7" s="16"/>
      <c r="EP7" s="16"/>
      <c r="EQ7" s="16"/>
      <c r="ER7" s="16"/>
      <c r="ES7" s="16"/>
      <c r="ET7" s="16"/>
      <c r="EU7" s="16"/>
      <c r="EV7" s="16"/>
      <c r="EW7" s="16"/>
      <c r="EX7" s="16"/>
      <c r="EY7" s="16"/>
      <c r="EZ7" s="16"/>
      <c r="FA7" s="16"/>
      <c r="FB7" s="16"/>
      <c r="FC7" s="16"/>
      <c r="FD7" s="16"/>
      <c r="FE7" s="16"/>
      <c r="FF7" s="16"/>
      <c r="FG7" s="16"/>
      <c r="FH7" s="16"/>
      <c r="FI7" s="16"/>
      <c r="FJ7" s="16"/>
      <c r="FK7" s="16"/>
      <c r="FL7" s="16"/>
      <c r="FM7" s="16"/>
      <c r="FN7" s="16"/>
      <c r="FO7" s="16"/>
      <c r="FP7" s="16"/>
      <c r="FQ7" s="16"/>
      <c r="FR7" s="16"/>
      <c r="FS7" s="16"/>
      <c r="FT7" s="16"/>
      <c r="FU7" s="16"/>
      <c r="FV7" s="16"/>
      <c r="FW7" s="16"/>
      <c r="FX7" s="16"/>
      <c r="FY7" s="16"/>
      <c r="FZ7" s="16"/>
      <c r="GA7" s="16"/>
      <c r="GB7" s="16"/>
      <c r="GC7" s="16"/>
      <c r="GD7" s="16"/>
      <c r="GE7" s="16"/>
      <c r="GF7" s="16"/>
      <c r="GG7" s="16"/>
      <c r="GH7" s="16"/>
      <c r="GI7" s="16"/>
      <c r="GJ7" s="16"/>
      <c r="GK7" s="16"/>
      <c r="GL7" s="16"/>
      <c r="GM7" s="16"/>
      <c r="GN7" s="16"/>
      <c r="GO7" s="16"/>
      <c r="GP7" s="16"/>
      <c r="GQ7" s="16"/>
      <c r="GR7" s="16"/>
      <c r="GS7" s="16"/>
      <c r="GT7" s="16"/>
      <c r="GU7" s="16"/>
      <c r="GV7" s="16"/>
      <c r="GW7" s="16"/>
      <c r="GX7" s="16"/>
      <c r="GY7" s="16"/>
      <c r="GZ7" s="16"/>
      <c r="HA7" s="16"/>
      <c r="HB7" s="16"/>
      <c r="HC7" s="16"/>
      <c r="HD7" s="16"/>
      <c r="HE7" s="16"/>
      <c r="HF7" s="16"/>
      <c r="HG7" s="16"/>
      <c r="HH7" s="16"/>
      <c r="HI7" s="16"/>
      <c r="HJ7" s="16"/>
      <c r="HK7" s="16"/>
      <c r="HL7" s="16"/>
      <c r="HM7" s="16"/>
      <c r="HN7" s="16"/>
      <c r="HO7" s="16"/>
      <c r="HP7" s="16"/>
      <c r="HQ7" s="16"/>
      <c r="HR7" s="16"/>
      <c r="HS7" s="16"/>
      <c r="HT7" s="16"/>
    </row>
    <row r="8" spans="1:228" x14ac:dyDescent="0.2">
      <c r="A8" s="16"/>
      <c r="B8" s="95">
        <v>1972</v>
      </c>
      <c r="C8" s="33">
        <v>105.71584104518237</v>
      </c>
      <c r="D8" s="33">
        <v>103.36481700118063</v>
      </c>
      <c r="E8" s="33">
        <v>100.62836624775584</v>
      </c>
      <c r="F8" s="33">
        <v>101.53846153846153</v>
      </c>
      <c r="G8" s="33">
        <v>87.837837837837839</v>
      </c>
      <c r="H8" s="33">
        <v>120.14768696155795</v>
      </c>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c r="CG8" s="16"/>
      <c r="CH8" s="16"/>
      <c r="CI8" s="16"/>
      <c r="CJ8" s="16"/>
      <c r="CK8" s="16"/>
      <c r="CL8" s="16"/>
      <c r="CM8" s="16"/>
      <c r="CN8" s="16"/>
      <c r="CO8" s="16"/>
      <c r="CP8" s="16"/>
      <c r="CQ8" s="16"/>
      <c r="CR8" s="16"/>
      <c r="CS8" s="16"/>
      <c r="CT8" s="16"/>
      <c r="CU8" s="16"/>
      <c r="CV8" s="16"/>
      <c r="CW8" s="16"/>
      <c r="CX8" s="16"/>
      <c r="CY8" s="16"/>
      <c r="CZ8" s="16"/>
      <c r="DA8" s="16"/>
      <c r="DB8" s="16"/>
      <c r="DC8" s="16"/>
      <c r="DD8" s="16"/>
      <c r="DE8" s="16"/>
      <c r="DF8" s="16"/>
      <c r="DG8" s="16"/>
      <c r="DH8" s="16"/>
      <c r="DI8" s="16"/>
      <c r="DJ8" s="16"/>
      <c r="DK8" s="16"/>
      <c r="DL8" s="16"/>
      <c r="DM8" s="16"/>
      <c r="DN8" s="16"/>
      <c r="DO8" s="16"/>
      <c r="DP8" s="16"/>
      <c r="DQ8" s="16"/>
      <c r="DR8" s="16"/>
      <c r="DS8" s="16"/>
      <c r="DT8" s="16"/>
      <c r="DU8" s="16"/>
      <c r="DV8" s="16"/>
      <c r="DW8" s="16"/>
      <c r="DX8" s="16"/>
      <c r="DY8" s="16"/>
      <c r="DZ8" s="16"/>
      <c r="EA8" s="16"/>
      <c r="EB8" s="16"/>
      <c r="EC8" s="16"/>
      <c r="ED8" s="16"/>
      <c r="EE8" s="16"/>
      <c r="EF8" s="16"/>
      <c r="EG8" s="16"/>
      <c r="EH8" s="16"/>
      <c r="EI8" s="16"/>
      <c r="EJ8" s="16"/>
      <c r="EK8" s="16"/>
      <c r="EL8" s="16"/>
      <c r="EM8" s="16"/>
      <c r="EN8" s="16"/>
      <c r="EO8" s="16"/>
      <c r="EP8" s="16"/>
      <c r="EQ8" s="16"/>
      <c r="ER8" s="16"/>
      <c r="ES8" s="16"/>
      <c r="ET8" s="16"/>
      <c r="EU8" s="16"/>
      <c r="EV8" s="16"/>
      <c r="EW8" s="16"/>
      <c r="EX8" s="16"/>
      <c r="EY8" s="16"/>
      <c r="EZ8" s="16"/>
      <c r="FA8" s="16"/>
      <c r="FB8" s="16"/>
      <c r="FC8" s="16"/>
      <c r="FD8" s="16"/>
      <c r="FE8" s="16"/>
      <c r="FF8" s="16"/>
      <c r="FG8" s="16"/>
      <c r="FH8" s="16"/>
      <c r="FI8" s="16"/>
      <c r="FJ8" s="16"/>
      <c r="FK8" s="16"/>
      <c r="FL8" s="16"/>
      <c r="FM8" s="16"/>
      <c r="FN8" s="16"/>
      <c r="FO8" s="16"/>
      <c r="FP8" s="16"/>
      <c r="FQ8" s="16"/>
      <c r="FR8" s="16"/>
      <c r="FS8" s="16"/>
      <c r="FT8" s="16"/>
      <c r="FU8" s="16"/>
      <c r="FV8" s="16"/>
      <c r="FW8" s="16"/>
      <c r="FX8" s="16"/>
      <c r="FY8" s="16"/>
      <c r="FZ8" s="16"/>
      <c r="GA8" s="16"/>
      <c r="GB8" s="16"/>
      <c r="GC8" s="16"/>
      <c r="GD8" s="16"/>
      <c r="GE8" s="16"/>
      <c r="GF8" s="16"/>
      <c r="GG8" s="16"/>
      <c r="GH8" s="16"/>
      <c r="GI8" s="16"/>
      <c r="GJ8" s="16"/>
      <c r="GK8" s="16"/>
      <c r="GL8" s="16"/>
      <c r="GM8" s="16"/>
      <c r="GN8" s="16"/>
      <c r="GO8" s="16"/>
      <c r="GP8" s="16"/>
      <c r="GQ8" s="16"/>
      <c r="GR8" s="16"/>
      <c r="GS8" s="16"/>
      <c r="GT8" s="16"/>
      <c r="GU8" s="16"/>
      <c r="GV8" s="16"/>
      <c r="GW8" s="16"/>
      <c r="GX8" s="16"/>
      <c r="GY8" s="16"/>
      <c r="GZ8" s="16"/>
      <c r="HA8" s="16"/>
      <c r="HB8" s="16"/>
      <c r="HC8" s="16"/>
      <c r="HD8" s="16"/>
      <c r="HE8" s="16"/>
      <c r="HF8" s="16"/>
      <c r="HG8" s="16"/>
      <c r="HH8" s="16"/>
      <c r="HI8" s="16"/>
      <c r="HJ8" s="16"/>
      <c r="HK8" s="16"/>
      <c r="HL8" s="16"/>
      <c r="HM8" s="16"/>
      <c r="HN8" s="16"/>
      <c r="HO8" s="16"/>
      <c r="HP8" s="16"/>
      <c r="HQ8" s="16"/>
      <c r="HR8" s="16"/>
      <c r="HS8" s="16"/>
      <c r="HT8" s="16"/>
    </row>
    <row r="9" spans="1:228" x14ac:dyDescent="0.2">
      <c r="A9" s="16"/>
      <c r="B9" s="95">
        <v>1973</v>
      </c>
      <c r="C9" s="33">
        <v>104.13718018508438</v>
      </c>
      <c r="D9" s="33">
        <v>97.697756788665885</v>
      </c>
      <c r="E9" s="33">
        <v>93.53680430879713</v>
      </c>
      <c r="F9" s="33">
        <v>94.567307692307693</v>
      </c>
      <c r="G9" s="33">
        <v>79.054054054054063</v>
      </c>
      <c r="H9" s="33">
        <v>119.01831607905595</v>
      </c>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6"/>
      <c r="DL9" s="16"/>
      <c r="DM9" s="16"/>
      <c r="DN9" s="16"/>
      <c r="DO9" s="16"/>
      <c r="DP9" s="16"/>
      <c r="DQ9" s="16"/>
      <c r="DR9" s="16"/>
      <c r="DS9" s="16"/>
      <c r="DT9" s="16"/>
      <c r="DU9" s="16"/>
      <c r="DV9" s="16"/>
      <c r="DW9" s="16"/>
      <c r="DX9" s="16"/>
      <c r="DY9" s="16"/>
      <c r="DZ9" s="16"/>
      <c r="EA9" s="16"/>
      <c r="EB9" s="16"/>
      <c r="EC9" s="16"/>
      <c r="ED9" s="16"/>
      <c r="EE9" s="16"/>
      <c r="EF9" s="16"/>
      <c r="EG9" s="16"/>
      <c r="EH9" s="16"/>
      <c r="EI9" s="16"/>
      <c r="EJ9" s="16"/>
      <c r="EK9" s="16"/>
      <c r="EL9" s="16"/>
      <c r="EM9" s="16"/>
      <c r="EN9" s="16"/>
      <c r="EO9" s="16"/>
      <c r="EP9" s="16"/>
      <c r="EQ9" s="16"/>
      <c r="ER9" s="16"/>
      <c r="ES9" s="16"/>
      <c r="ET9" s="16"/>
      <c r="EU9" s="16"/>
      <c r="EV9" s="16"/>
      <c r="EW9" s="16"/>
      <c r="EX9" s="16"/>
      <c r="EY9" s="16"/>
      <c r="EZ9" s="16"/>
      <c r="FA9" s="16"/>
      <c r="FB9" s="16"/>
      <c r="FC9" s="16"/>
      <c r="FD9" s="16"/>
      <c r="FE9" s="16"/>
      <c r="FF9" s="16"/>
      <c r="FG9" s="16"/>
      <c r="FH9" s="16"/>
      <c r="FI9" s="16"/>
      <c r="FJ9" s="16"/>
      <c r="FK9" s="16"/>
      <c r="FL9" s="16"/>
      <c r="FM9" s="16"/>
      <c r="FN9" s="16"/>
      <c r="FO9" s="16"/>
      <c r="FP9" s="16"/>
      <c r="FQ9" s="16"/>
      <c r="FR9" s="16"/>
      <c r="FS9" s="16"/>
      <c r="FT9" s="16"/>
      <c r="FU9" s="16"/>
      <c r="FV9" s="16"/>
      <c r="FW9" s="16"/>
      <c r="FX9" s="16"/>
      <c r="FY9" s="16"/>
      <c r="FZ9" s="16"/>
      <c r="GA9" s="16"/>
      <c r="GB9" s="16"/>
      <c r="GC9" s="16"/>
      <c r="GD9" s="16"/>
      <c r="GE9" s="16"/>
      <c r="GF9" s="16"/>
      <c r="GG9" s="16"/>
      <c r="GH9" s="16"/>
      <c r="GI9" s="16"/>
      <c r="GJ9" s="16"/>
      <c r="GK9" s="16"/>
      <c r="GL9" s="16"/>
      <c r="GM9" s="16"/>
      <c r="GN9" s="16"/>
      <c r="GO9" s="16"/>
      <c r="GP9" s="16"/>
      <c r="GQ9" s="16"/>
      <c r="GR9" s="16"/>
      <c r="GS9" s="16"/>
      <c r="GT9" s="16"/>
      <c r="GU9" s="16"/>
      <c r="GV9" s="16"/>
      <c r="GW9" s="16"/>
      <c r="GX9" s="16"/>
      <c r="GY9" s="16"/>
      <c r="GZ9" s="16"/>
      <c r="HA9" s="16"/>
      <c r="HB9" s="16"/>
      <c r="HC9" s="16"/>
      <c r="HD9" s="16"/>
      <c r="HE9" s="16"/>
      <c r="HF9" s="16"/>
      <c r="HG9" s="16"/>
      <c r="HH9" s="16"/>
      <c r="HI9" s="16"/>
      <c r="HJ9" s="16"/>
      <c r="HK9" s="16"/>
      <c r="HL9" s="16"/>
      <c r="HM9" s="16"/>
      <c r="HN9" s="16"/>
      <c r="HO9" s="16"/>
      <c r="HP9" s="16"/>
      <c r="HQ9" s="16"/>
      <c r="HR9" s="16"/>
      <c r="HS9" s="16"/>
      <c r="HT9" s="16"/>
    </row>
    <row r="10" spans="1:228" x14ac:dyDescent="0.2">
      <c r="A10" s="16"/>
      <c r="B10" s="95">
        <v>1974</v>
      </c>
      <c r="C10" s="33">
        <v>95.998911268372339</v>
      </c>
      <c r="D10" s="33">
        <v>89.374262101534825</v>
      </c>
      <c r="E10" s="33">
        <v>86.983842010771994</v>
      </c>
      <c r="F10" s="33">
        <v>89.519230769230774</v>
      </c>
      <c r="G10" s="33">
        <v>75</v>
      </c>
      <c r="H10" s="33">
        <v>119.90154202562803</v>
      </c>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c r="DH10" s="16"/>
      <c r="DI10" s="16"/>
      <c r="DJ10" s="16"/>
      <c r="DK10" s="16"/>
      <c r="DL10" s="16"/>
      <c r="DM10" s="16"/>
      <c r="DN10" s="16"/>
      <c r="DO10" s="16"/>
      <c r="DP10" s="16"/>
      <c r="DQ10" s="16"/>
      <c r="DR10" s="16"/>
      <c r="DS10" s="16"/>
      <c r="DT10" s="16"/>
      <c r="DU10" s="16"/>
      <c r="DV10" s="16"/>
      <c r="DW10" s="16"/>
      <c r="DX10" s="16"/>
      <c r="DY10" s="16"/>
      <c r="DZ10" s="16"/>
      <c r="EA10" s="16"/>
      <c r="EB10" s="16"/>
      <c r="EC10" s="16"/>
      <c r="ED10" s="16"/>
      <c r="EE10" s="16"/>
      <c r="EF10" s="16"/>
      <c r="EG10" s="16"/>
      <c r="EH10" s="16"/>
      <c r="EI10" s="16"/>
      <c r="EJ10" s="16"/>
      <c r="EK10" s="16"/>
      <c r="EL10" s="16"/>
      <c r="EM10" s="16"/>
      <c r="EN10" s="16"/>
      <c r="EO10" s="16"/>
      <c r="EP10" s="16"/>
      <c r="EQ10" s="16"/>
      <c r="ER10" s="16"/>
      <c r="ES10" s="16"/>
      <c r="ET10" s="16"/>
      <c r="EU10" s="16"/>
      <c r="EV10" s="16"/>
      <c r="EW10" s="16"/>
      <c r="EX10" s="16"/>
      <c r="EY10" s="16"/>
      <c r="EZ10" s="16"/>
      <c r="FA10" s="16"/>
      <c r="FB10" s="16"/>
      <c r="FC10" s="16"/>
      <c r="FD10" s="16"/>
      <c r="FE10" s="16"/>
      <c r="FF10" s="16"/>
      <c r="FG10" s="16"/>
      <c r="FH10" s="16"/>
      <c r="FI10" s="16"/>
      <c r="FJ10" s="16"/>
      <c r="FK10" s="16"/>
      <c r="FL10" s="16"/>
      <c r="FM10" s="16"/>
      <c r="FN10" s="16"/>
      <c r="FO10" s="16"/>
      <c r="FP10" s="16"/>
      <c r="FQ10" s="16"/>
      <c r="FR10" s="16"/>
      <c r="FS10" s="16"/>
      <c r="FT10" s="16"/>
      <c r="FU10" s="16"/>
      <c r="FV10" s="16"/>
      <c r="FW10" s="16"/>
      <c r="FX10" s="16"/>
      <c r="FY10" s="16"/>
      <c r="FZ10" s="16"/>
      <c r="GA10" s="16"/>
      <c r="GB10" s="16"/>
      <c r="GC10" s="16"/>
      <c r="GD10" s="16"/>
      <c r="GE10" s="16"/>
      <c r="GF10" s="16"/>
      <c r="GG10" s="16"/>
      <c r="GH10" s="16"/>
      <c r="GI10" s="16"/>
      <c r="GJ10" s="16"/>
      <c r="GK10" s="16"/>
      <c r="GL10" s="16"/>
      <c r="GM10" s="16"/>
      <c r="GN10" s="16"/>
      <c r="GO10" s="16"/>
      <c r="GP10" s="16"/>
      <c r="GQ10" s="16"/>
      <c r="GR10" s="16"/>
      <c r="GS10" s="16"/>
      <c r="GT10" s="16"/>
      <c r="GU10" s="16"/>
      <c r="GV10" s="16"/>
      <c r="GW10" s="16"/>
      <c r="GX10" s="16"/>
      <c r="GY10" s="16"/>
      <c r="GZ10" s="16"/>
      <c r="HA10" s="16"/>
      <c r="HB10" s="16"/>
      <c r="HC10" s="16"/>
      <c r="HD10" s="16"/>
      <c r="HE10" s="16"/>
      <c r="HF10" s="16"/>
      <c r="HG10" s="16"/>
      <c r="HH10" s="16"/>
      <c r="HI10" s="16"/>
      <c r="HJ10" s="16"/>
      <c r="HK10" s="16"/>
      <c r="HL10" s="16"/>
      <c r="HM10" s="16"/>
      <c r="HN10" s="16"/>
      <c r="HO10" s="16"/>
      <c r="HP10" s="16"/>
      <c r="HQ10" s="16"/>
      <c r="HR10" s="16"/>
      <c r="HS10" s="16"/>
      <c r="HT10" s="16"/>
    </row>
    <row r="11" spans="1:228" x14ac:dyDescent="0.2">
      <c r="A11" s="16"/>
      <c r="B11" s="95">
        <v>1975</v>
      </c>
      <c r="C11" s="33">
        <v>90.391943385955358</v>
      </c>
      <c r="D11" s="33">
        <v>87.603305785123965</v>
      </c>
      <c r="E11" s="33">
        <v>83.572710951526034</v>
      </c>
      <c r="F11" s="33">
        <v>84.27884615384616</v>
      </c>
      <c r="G11" s="33">
        <v>73.648648648648646</v>
      </c>
      <c r="H11" s="33">
        <v>108.88293636429451</v>
      </c>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16"/>
      <c r="CN11" s="16"/>
      <c r="CO11" s="16"/>
      <c r="CP11" s="16"/>
      <c r="CQ11" s="16"/>
      <c r="CR11" s="16"/>
      <c r="CS11" s="16"/>
      <c r="CT11" s="16"/>
      <c r="CU11" s="16"/>
      <c r="CV11" s="16"/>
      <c r="CW11" s="16"/>
      <c r="CX11" s="16"/>
      <c r="CY11" s="16"/>
      <c r="CZ11" s="16"/>
      <c r="DA11" s="16"/>
      <c r="DB11" s="16"/>
      <c r="DC11" s="16"/>
      <c r="DD11" s="16"/>
      <c r="DE11" s="16"/>
      <c r="DF11" s="16"/>
      <c r="DG11" s="16"/>
      <c r="DH11" s="16"/>
      <c r="DI11" s="16"/>
      <c r="DJ11" s="16"/>
      <c r="DK11" s="16"/>
      <c r="DL11" s="16"/>
      <c r="DM11" s="16"/>
      <c r="DN11" s="16"/>
      <c r="DO11" s="16"/>
      <c r="DP11" s="16"/>
      <c r="DQ11" s="16"/>
      <c r="DR11" s="16"/>
      <c r="DS11" s="16"/>
      <c r="DT11" s="16"/>
      <c r="DU11" s="16"/>
      <c r="DV11" s="16"/>
      <c r="DW11" s="16"/>
      <c r="DX11" s="16"/>
      <c r="DY11" s="16"/>
      <c r="DZ11" s="16"/>
      <c r="EA11" s="16"/>
      <c r="EB11" s="16"/>
      <c r="EC11" s="16"/>
      <c r="ED11" s="16"/>
      <c r="EE11" s="16"/>
      <c r="EF11" s="16"/>
      <c r="EG11" s="16"/>
      <c r="EH11" s="16"/>
      <c r="EI11" s="16"/>
      <c r="EJ11" s="16"/>
      <c r="EK11" s="16"/>
      <c r="EL11" s="16"/>
      <c r="EM11" s="16"/>
      <c r="EN11" s="16"/>
      <c r="EO11" s="16"/>
      <c r="EP11" s="16"/>
      <c r="EQ11" s="16"/>
      <c r="ER11" s="16"/>
      <c r="ES11" s="16"/>
      <c r="ET11" s="16"/>
      <c r="EU11" s="16"/>
      <c r="EV11" s="16"/>
      <c r="EW11" s="16"/>
      <c r="EX11" s="16"/>
      <c r="EY11" s="16"/>
      <c r="EZ11" s="16"/>
      <c r="FA11" s="16"/>
      <c r="FB11" s="16"/>
      <c r="FC11" s="16"/>
      <c r="FD11" s="16"/>
      <c r="FE11" s="16"/>
      <c r="FF11" s="16"/>
      <c r="FG11" s="16"/>
      <c r="FH11" s="16"/>
      <c r="FI11" s="16"/>
      <c r="FJ11" s="16"/>
      <c r="FK11" s="16"/>
      <c r="FL11" s="16"/>
      <c r="FM11" s="16"/>
      <c r="FN11" s="16"/>
      <c r="FO11" s="16"/>
      <c r="FP11" s="16"/>
      <c r="FQ11" s="16"/>
      <c r="FR11" s="16"/>
      <c r="FS11" s="16"/>
      <c r="FT11" s="16"/>
      <c r="FU11" s="16"/>
      <c r="FV11" s="16"/>
      <c r="FW11" s="16"/>
      <c r="FX11" s="16"/>
      <c r="FY11" s="16"/>
      <c r="FZ11" s="16"/>
      <c r="GA11" s="16"/>
      <c r="GB11" s="16"/>
      <c r="GC11" s="16"/>
      <c r="GD11" s="16"/>
      <c r="GE11" s="16"/>
      <c r="GF11" s="16"/>
      <c r="GG11" s="16"/>
      <c r="GH11" s="16"/>
      <c r="GI11" s="16"/>
      <c r="GJ11" s="16"/>
      <c r="GK11" s="16"/>
      <c r="GL11" s="16"/>
      <c r="GM11" s="16"/>
      <c r="GN11" s="16"/>
      <c r="GO11" s="16"/>
      <c r="GP11" s="16"/>
      <c r="GQ11" s="16"/>
      <c r="GR11" s="16"/>
      <c r="GS11" s="16"/>
      <c r="GT11" s="16"/>
      <c r="GU11" s="16"/>
      <c r="GV11" s="16"/>
      <c r="GW11" s="16"/>
      <c r="GX11" s="16"/>
      <c r="GY11" s="16"/>
      <c r="GZ11" s="16"/>
      <c r="HA11" s="16"/>
      <c r="HB11" s="16"/>
      <c r="HC11" s="16"/>
      <c r="HD11" s="16"/>
      <c r="HE11" s="16"/>
      <c r="HF11" s="16"/>
      <c r="HG11" s="16"/>
      <c r="HH11" s="16"/>
      <c r="HI11" s="16"/>
      <c r="HJ11" s="16"/>
      <c r="HK11" s="16"/>
      <c r="HL11" s="16"/>
      <c r="HM11" s="16"/>
      <c r="HN11" s="16"/>
      <c r="HO11" s="16"/>
      <c r="HP11" s="16"/>
      <c r="HQ11" s="16"/>
      <c r="HR11" s="16"/>
      <c r="HS11" s="16"/>
      <c r="HT11" s="16"/>
    </row>
    <row r="12" spans="1:228" x14ac:dyDescent="0.2">
      <c r="A12" s="16"/>
      <c r="B12" s="95">
        <v>1976</v>
      </c>
      <c r="C12" s="33">
        <v>96.951551442569411</v>
      </c>
      <c r="D12" s="33">
        <v>84.828807556080292</v>
      </c>
      <c r="E12" s="33">
        <v>78.456014362657086</v>
      </c>
      <c r="F12" s="33">
        <v>78.990384615384613</v>
      </c>
      <c r="G12" s="33">
        <v>70.945945945945937</v>
      </c>
      <c r="H12" s="33">
        <v>123.81814232968942</v>
      </c>
      <c r="I12" s="16"/>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6"/>
      <c r="CQ12" s="16"/>
      <c r="CR12" s="16"/>
      <c r="CS12" s="16"/>
      <c r="CT12" s="16"/>
      <c r="CU12" s="16"/>
      <c r="CV12" s="16"/>
      <c r="CW12" s="16"/>
      <c r="CX12" s="16"/>
      <c r="CY12" s="16"/>
      <c r="CZ12" s="16"/>
      <c r="DA12" s="16"/>
      <c r="DB12" s="16"/>
      <c r="DC12" s="16"/>
      <c r="DD12" s="16"/>
      <c r="DE12" s="16"/>
      <c r="DF12" s="16"/>
      <c r="DG12" s="16"/>
      <c r="DH12" s="16"/>
      <c r="DI12" s="16"/>
      <c r="DJ12" s="16"/>
      <c r="DK12" s="16"/>
      <c r="DL12" s="16"/>
      <c r="DM12" s="16"/>
      <c r="DN12" s="16"/>
      <c r="DO12" s="16"/>
      <c r="DP12" s="16"/>
      <c r="DQ12" s="16"/>
      <c r="DR12" s="16"/>
      <c r="DS12" s="16"/>
      <c r="DT12" s="16"/>
      <c r="DU12" s="16"/>
      <c r="DV12" s="16"/>
      <c r="DW12" s="16"/>
      <c r="DX12" s="16"/>
      <c r="DY12" s="16"/>
      <c r="DZ12" s="16"/>
      <c r="EA12" s="16"/>
      <c r="EB12" s="16"/>
      <c r="EC12" s="16"/>
      <c r="ED12" s="16"/>
      <c r="EE12" s="16"/>
      <c r="EF12" s="16"/>
      <c r="EG12" s="16"/>
      <c r="EH12" s="16"/>
      <c r="EI12" s="16"/>
      <c r="EJ12" s="16"/>
      <c r="EK12" s="16"/>
      <c r="EL12" s="16"/>
      <c r="EM12" s="16"/>
      <c r="EN12" s="16"/>
      <c r="EO12" s="16"/>
      <c r="EP12" s="16"/>
      <c r="EQ12" s="16"/>
      <c r="ER12" s="16"/>
      <c r="ES12" s="16"/>
      <c r="ET12" s="16"/>
      <c r="EU12" s="16"/>
      <c r="EV12" s="16"/>
      <c r="EW12" s="16"/>
      <c r="EX12" s="16"/>
      <c r="EY12" s="16"/>
      <c r="EZ12" s="16"/>
      <c r="FA12" s="16"/>
      <c r="FB12" s="16"/>
      <c r="FC12" s="16"/>
      <c r="FD12" s="16"/>
      <c r="FE12" s="16"/>
      <c r="FF12" s="16"/>
      <c r="FG12" s="16"/>
      <c r="FH12" s="16"/>
      <c r="FI12" s="16"/>
      <c r="FJ12" s="16"/>
      <c r="FK12" s="16"/>
      <c r="FL12" s="16"/>
      <c r="FM12" s="16"/>
      <c r="FN12" s="16"/>
      <c r="FO12" s="16"/>
      <c r="FP12" s="16"/>
      <c r="FQ12" s="16"/>
      <c r="FR12" s="16"/>
      <c r="FS12" s="16"/>
      <c r="FT12" s="16"/>
      <c r="FU12" s="16"/>
      <c r="FV12" s="16"/>
      <c r="FW12" s="16"/>
      <c r="FX12" s="16"/>
      <c r="FY12" s="16"/>
      <c r="FZ12" s="16"/>
      <c r="GA12" s="16"/>
      <c r="GB12" s="16"/>
      <c r="GC12" s="16"/>
      <c r="GD12" s="16"/>
      <c r="GE12" s="16"/>
      <c r="GF12" s="16"/>
      <c r="GG12" s="16"/>
      <c r="GH12" s="16"/>
      <c r="GI12" s="16"/>
      <c r="GJ12" s="16"/>
      <c r="GK12" s="16"/>
      <c r="GL12" s="16"/>
      <c r="GM12" s="16"/>
      <c r="GN12" s="16"/>
      <c r="GO12" s="16"/>
      <c r="GP12" s="16"/>
      <c r="GQ12" s="16"/>
      <c r="GR12" s="16"/>
      <c r="GS12" s="16"/>
      <c r="GT12" s="16"/>
      <c r="GU12" s="16"/>
      <c r="GV12" s="16"/>
      <c r="GW12" s="16"/>
      <c r="GX12" s="16"/>
      <c r="GY12" s="16"/>
      <c r="GZ12" s="16"/>
      <c r="HA12" s="16"/>
      <c r="HB12" s="16"/>
      <c r="HC12" s="16"/>
      <c r="HD12" s="16"/>
      <c r="HE12" s="16"/>
      <c r="HF12" s="16"/>
      <c r="HG12" s="16"/>
      <c r="HH12" s="16"/>
      <c r="HI12" s="16"/>
      <c r="HJ12" s="16"/>
      <c r="HK12" s="16"/>
      <c r="HL12" s="16"/>
      <c r="HM12" s="16"/>
      <c r="HN12" s="16"/>
      <c r="HO12" s="16"/>
      <c r="HP12" s="16"/>
      <c r="HQ12" s="16"/>
      <c r="HR12" s="16"/>
      <c r="HS12" s="16"/>
      <c r="HT12" s="16"/>
    </row>
    <row r="13" spans="1:228" x14ac:dyDescent="0.2">
      <c r="A13" s="16"/>
      <c r="B13" s="95">
        <v>1977</v>
      </c>
      <c r="C13" s="33">
        <v>97.985846488840494</v>
      </c>
      <c r="D13" s="33">
        <v>89.433293978748523</v>
      </c>
      <c r="E13" s="33">
        <v>84.829443447037704</v>
      </c>
      <c r="F13" s="33">
        <v>86.394230769230774</v>
      </c>
      <c r="G13" s="33">
        <v>62.837837837837839</v>
      </c>
      <c r="H13" s="33">
        <v>129.16817490769566</v>
      </c>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c r="CG13" s="16"/>
      <c r="CH13" s="16"/>
      <c r="CI13" s="16"/>
      <c r="CJ13" s="16"/>
      <c r="CK13" s="16"/>
      <c r="CL13" s="16"/>
      <c r="CM13" s="16"/>
      <c r="CN13" s="16"/>
      <c r="CO13" s="16"/>
      <c r="CP13" s="16"/>
      <c r="CQ13" s="16"/>
      <c r="CR13" s="16"/>
      <c r="CS13" s="16"/>
      <c r="CT13" s="16"/>
      <c r="CU13" s="16"/>
      <c r="CV13" s="16"/>
      <c r="CW13" s="16"/>
      <c r="CX13" s="16"/>
      <c r="CY13" s="16"/>
      <c r="CZ13" s="16"/>
      <c r="DA13" s="16"/>
      <c r="DB13" s="16"/>
      <c r="DC13" s="16"/>
      <c r="DD13" s="16"/>
      <c r="DE13" s="16"/>
      <c r="DF13" s="16"/>
      <c r="DG13" s="16"/>
      <c r="DH13" s="16"/>
      <c r="DI13" s="16"/>
      <c r="DJ13" s="16"/>
      <c r="DK13" s="16"/>
      <c r="DL13" s="16"/>
      <c r="DM13" s="16"/>
      <c r="DN13" s="16"/>
      <c r="DO13" s="16"/>
      <c r="DP13" s="16"/>
      <c r="DQ13" s="16"/>
      <c r="DR13" s="16"/>
      <c r="DS13" s="16"/>
      <c r="DT13" s="16"/>
      <c r="DU13" s="16"/>
      <c r="DV13" s="16"/>
      <c r="DW13" s="16"/>
      <c r="DX13" s="16"/>
      <c r="DY13" s="16"/>
      <c r="DZ13" s="16"/>
      <c r="EA13" s="16"/>
      <c r="EB13" s="16"/>
      <c r="EC13" s="16"/>
      <c r="ED13" s="16"/>
      <c r="EE13" s="16"/>
      <c r="EF13" s="16"/>
      <c r="EG13" s="16"/>
      <c r="EH13" s="16"/>
      <c r="EI13" s="16"/>
      <c r="EJ13" s="16"/>
      <c r="EK13" s="16"/>
      <c r="EL13" s="16"/>
      <c r="EM13" s="16"/>
      <c r="EN13" s="16"/>
      <c r="EO13" s="16"/>
      <c r="EP13" s="16"/>
      <c r="EQ13" s="16"/>
      <c r="ER13" s="16"/>
      <c r="ES13" s="16"/>
      <c r="ET13" s="16"/>
      <c r="EU13" s="16"/>
      <c r="EV13" s="16"/>
      <c r="EW13" s="16"/>
      <c r="EX13" s="16"/>
      <c r="EY13" s="16"/>
      <c r="EZ13" s="16"/>
      <c r="FA13" s="16"/>
      <c r="FB13" s="16"/>
      <c r="FC13" s="16"/>
      <c r="FD13" s="16"/>
      <c r="FE13" s="16"/>
      <c r="FF13" s="16"/>
      <c r="FG13" s="16"/>
      <c r="FH13" s="16"/>
      <c r="FI13" s="16"/>
      <c r="FJ13" s="16"/>
      <c r="FK13" s="16"/>
      <c r="FL13" s="16"/>
      <c r="FM13" s="16"/>
      <c r="FN13" s="16"/>
      <c r="FO13" s="16"/>
      <c r="FP13" s="16"/>
      <c r="FQ13" s="16"/>
      <c r="FR13" s="16"/>
      <c r="FS13" s="16"/>
      <c r="FT13" s="16"/>
      <c r="FU13" s="16"/>
      <c r="FV13" s="16"/>
      <c r="FW13" s="16"/>
      <c r="FX13" s="16"/>
      <c r="FY13" s="16"/>
      <c r="FZ13" s="16"/>
      <c r="GA13" s="16"/>
      <c r="GB13" s="16"/>
      <c r="GC13" s="16"/>
      <c r="GD13" s="16"/>
      <c r="GE13" s="16"/>
      <c r="GF13" s="16"/>
      <c r="GG13" s="16"/>
      <c r="GH13" s="16"/>
      <c r="GI13" s="16"/>
      <c r="GJ13" s="16"/>
      <c r="GK13" s="16"/>
      <c r="GL13" s="16"/>
      <c r="GM13" s="16"/>
      <c r="GN13" s="16"/>
      <c r="GO13" s="16"/>
      <c r="GP13" s="16"/>
      <c r="GQ13" s="16"/>
      <c r="GR13" s="16"/>
      <c r="GS13" s="16"/>
      <c r="GT13" s="16"/>
      <c r="GU13" s="16"/>
      <c r="GV13" s="16"/>
      <c r="GW13" s="16"/>
      <c r="GX13" s="16"/>
      <c r="GY13" s="16"/>
      <c r="GZ13" s="16"/>
      <c r="HA13" s="16"/>
      <c r="HB13" s="16"/>
      <c r="HC13" s="16"/>
      <c r="HD13" s="16"/>
      <c r="HE13" s="16"/>
      <c r="HF13" s="16"/>
      <c r="HG13" s="16"/>
      <c r="HH13" s="16"/>
      <c r="HI13" s="16"/>
      <c r="HJ13" s="16"/>
      <c r="HK13" s="16"/>
      <c r="HL13" s="16"/>
      <c r="HM13" s="16"/>
      <c r="HN13" s="16"/>
      <c r="HO13" s="16"/>
      <c r="HP13" s="16"/>
      <c r="HQ13" s="16"/>
      <c r="HR13" s="16"/>
      <c r="HS13" s="16"/>
      <c r="HT13" s="16"/>
    </row>
    <row r="14" spans="1:228" x14ac:dyDescent="0.2">
      <c r="A14" s="16"/>
      <c r="B14" s="95">
        <v>1978</v>
      </c>
      <c r="C14" s="33">
        <v>105.22591181273818</v>
      </c>
      <c r="D14" s="33">
        <v>96.753246753246756</v>
      </c>
      <c r="E14" s="33">
        <v>93.985637342908433</v>
      </c>
      <c r="F14" s="33">
        <v>96.25</v>
      </c>
      <c r="G14" s="33">
        <v>62.162162162162161</v>
      </c>
      <c r="H14" s="33">
        <v>144.61738941576778</v>
      </c>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c r="CO14" s="16"/>
      <c r="CP14" s="16"/>
      <c r="CQ14" s="16"/>
      <c r="CR14" s="16"/>
      <c r="CS14" s="16"/>
      <c r="CT14" s="16"/>
      <c r="CU14" s="16"/>
      <c r="CV14" s="16"/>
      <c r="CW14" s="16"/>
      <c r="CX14" s="16"/>
      <c r="CY14" s="16"/>
      <c r="CZ14" s="16"/>
      <c r="DA14" s="16"/>
      <c r="DB14" s="16"/>
      <c r="DC14" s="16"/>
      <c r="DD14" s="16"/>
      <c r="DE14" s="16"/>
      <c r="DF14" s="16"/>
      <c r="DG14" s="16"/>
      <c r="DH14" s="16"/>
      <c r="DI14" s="16"/>
      <c r="DJ14" s="16"/>
      <c r="DK14" s="16"/>
      <c r="DL14" s="16"/>
      <c r="DM14" s="16"/>
      <c r="DN14" s="16"/>
      <c r="DO14" s="16"/>
      <c r="DP14" s="16"/>
      <c r="DQ14" s="16"/>
      <c r="DR14" s="16"/>
      <c r="DS14" s="16"/>
      <c r="DT14" s="16"/>
      <c r="DU14" s="16"/>
      <c r="DV14" s="16"/>
      <c r="DW14" s="16"/>
      <c r="DX14" s="16"/>
      <c r="DY14" s="16"/>
      <c r="DZ14" s="16"/>
      <c r="EA14" s="16"/>
      <c r="EB14" s="16"/>
      <c r="EC14" s="16"/>
      <c r="ED14" s="16"/>
      <c r="EE14" s="16"/>
      <c r="EF14" s="16"/>
      <c r="EG14" s="16"/>
      <c r="EH14" s="16"/>
      <c r="EI14" s="16"/>
      <c r="EJ14" s="16"/>
      <c r="EK14" s="16"/>
      <c r="EL14" s="16"/>
      <c r="EM14" s="16"/>
      <c r="EN14" s="16"/>
      <c r="EO14" s="16"/>
      <c r="EP14" s="16"/>
      <c r="EQ14" s="16"/>
      <c r="ER14" s="16"/>
      <c r="ES14" s="16"/>
      <c r="ET14" s="16"/>
      <c r="EU14" s="16"/>
      <c r="EV14" s="16"/>
      <c r="EW14" s="16"/>
      <c r="EX14" s="16"/>
      <c r="EY14" s="16"/>
      <c r="EZ14" s="16"/>
      <c r="FA14" s="16"/>
      <c r="FB14" s="16"/>
      <c r="FC14" s="16"/>
      <c r="FD14" s="16"/>
      <c r="FE14" s="16"/>
      <c r="FF14" s="16"/>
      <c r="FG14" s="16"/>
      <c r="FH14" s="16"/>
      <c r="FI14" s="16"/>
      <c r="FJ14" s="16"/>
      <c r="FK14" s="16"/>
      <c r="FL14" s="16"/>
      <c r="FM14" s="16"/>
      <c r="FN14" s="16"/>
      <c r="FO14" s="16"/>
      <c r="FP14" s="16"/>
      <c r="FQ14" s="16"/>
      <c r="FR14" s="16"/>
      <c r="FS14" s="16"/>
      <c r="FT14" s="16"/>
      <c r="FU14" s="16"/>
      <c r="FV14" s="16"/>
      <c r="FW14" s="16"/>
      <c r="FX14" s="16"/>
      <c r="FY14" s="16"/>
      <c r="FZ14" s="16"/>
      <c r="GA14" s="16"/>
      <c r="GB14" s="16"/>
      <c r="GC14" s="16"/>
      <c r="GD14" s="16"/>
      <c r="GE14" s="16"/>
      <c r="GF14" s="16"/>
      <c r="GG14" s="16"/>
      <c r="GH14" s="16"/>
      <c r="GI14" s="16"/>
      <c r="GJ14" s="16"/>
      <c r="GK14" s="16"/>
      <c r="GL14" s="16"/>
      <c r="GM14" s="16"/>
      <c r="GN14" s="16"/>
      <c r="GO14" s="16"/>
      <c r="GP14" s="16"/>
      <c r="GQ14" s="16"/>
      <c r="GR14" s="16"/>
      <c r="GS14" s="16"/>
      <c r="GT14" s="16"/>
      <c r="GU14" s="16"/>
      <c r="GV14" s="16"/>
      <c r="GW14" s="16"/>
      <c r="GX14" s="16"/>
      <c r="GY14" s="16"/>
      <c r="GZ14" s="16"/>
      <c r="HA14" s="16"/>
      <c r="HB14" s="16"/>
      <c r="HC14" s="16"/>
      <c r="HD14" s="16"/>
      <c r="HE14" s="16"/>
      <c r="HF14" s="16"/>
      <c r="HG14" s="16"/>
      <c r="HH14" s="16"/>
      <c r="HI14" s="16"/>
      <c r="HJ14" s="16"/>
      <c r="HK14" s="16"/>
      <c r="HL14" s="16"/>
      <c r="HM14" s="16"/>
      <c r="HN14" s="16"/>
      <c r="HO14" s="16"/>
      <c r="HP14" s="16"/>
      <c r="HQ14" s="16"/>
      <c r="HR14" s="16"/>
      <c r="HS14" s="16"/>
      <c r="HT14" s="16"/>
    </row>
    <row r="15" spans="1:228" x14ac:dyDescent="0.2">
      <c r="A15" s="16"/>
      <c r="B15" s="95">
        <v>1979</v>
      </c>
      <c r="C15" s="33">
        <v>102.39520958083833</v>
      </c>
      <c r="D15" s="33">
        <v>91.617473435655256</v>
      </c>
      <c r="E15" s="33">
        <v>89.587073608617601</v>
      </c>
      <c r="F15" s="33">
        <v>90.769230769230774</v>
      </c>
      <c r="G15" s="33">
        <v>72.972972972972968</v>
      </c>
      <c r="H15" s="33">
        <v>147.10055744588431</v>
      </c>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6"/>
      <c r="CQ15" s="16"/>
      <c r="CR15" s="16"/>
      <c r="CS15" s="16"/>
      <c r="CT15" s="16"/>
      <c r="CU15" s="16"/>
      <c r="CV15" s="16"/>
      <c r="CW15" s="16"/>
      <c r="CX15" s="16"/>
      <c r="CY15" s="16"/>
      <c r="CZ15" s="16"/>
      <c r="DA15" s="16"/>
      <c r="DB15" s="16"/>
      <c r="DC15" s="16"/>
      <c r="DD15" s="16"/>
      <c r="DE15" s="16"/>
      <c r="DF15" s="16"/>
      <c r="DG15" s="16"/>
      <c r="DH15" s="16"/>
      <c r="DI15" s="16"/>
      <c r="DJ15" s="16"/>
      <c r="DK15" s="16"/>
      <c r="DL15" s="16"/>
      <c r="DM15" s="16"/>
      <c r="DN15" s="16"/>
      <c r="DO15" s="16"/>
      <c r="DP15" s="16"/>
      <c r="DQ15" s="16"/>
      <c r="DR15" s="16"/>
      <c r="DS15" s="16"/>
      <c r="DT15" s="16"/>
      <c r="DU15" s="16"/>
      <c r="DV15" s="16"/>
      <c r="DW15" s="16"/>
      <c r="DX15" s="16"/>
      <c r="DY15" s="16"/>
      <c r="DZ15" s="16"/>
      <c r="EA15" s="16"/>
      <c r="EB15" s="16"/>
      <c r="EC15" s="16"/>
      <c r="ED15" s="16"/>
      <c r="EE15" s="16"/>
      <c r="EF15" s="16"/>
      <c r="EG15" s="16"/>
      <c r="EH15" s="16"/>
      <c r="EI15" s="16"/>
      <c r="EJ15" s="16"/>
      <c r="EK15" s="16"/>
      <c r="EL15" s="16"/>
      <c r="EM15" s="16"/>
      <c r="EN15" s="16"/>
      <c r="EO15" s="16"/>
      <c r="EP15" s="16"/>
      <c r="EQ15" s="16"/>
      <c r="ER15" s="16"/>
      <c r="ES15" s="16"/>
      <c r="ET15" s="16"/>
      <c r="EU15" s="16"/>
      <c r="EV15" s="16"/>
      <c r="EW15" s="16"/>
      <c r="EX15" s="16"/>
      <c r="EY15" s="16"/>
      <c r="EZ15" s="16"/>
      <c r="FA15" s="16"/>
      <c r="FB15" s="16"/>
      <c r="FC15" s="16"/>
      <c r="FD15" s="16"/>
      <c r="FE15" s="16"/>
      <c r="FF15" s="16"/>
      <c r="FG15" s="16"/>
      <c r="FH15" s="16"/>
      <c r="FI15" s="16"/>
      <c r="FJ15" s="16"/>
      <c r="FK15" s="16"/>
      <c r="FL15" s="16"/>
      <c r="FM15" s="16"/>
      <c r="FN15" s="16"/>
      <c r="FO15" s="16"/>
      <c r="FP15" s="16"/>
      <c r="FQ15" s="16"/>
      <c r="FR15" s="16"/>
      <c r="FS15" s="16"/>
      <c r="FT15" s="16"/>
      <c r="FU15" s="16"/>
      <c r="FV15" s="16"/>
      <c r="FW15" s="16"/>
      <c r="FX15" s="16"/>
      <c r="FY15" s="16"/>
      <c r="FZ15" s="16"/>
      <c r="GA15" s="16"/>
      <c r="GB15" s="16"/>
      <c r="GC15" s="16"/>
      <c r="GD15" s="16"/>
      <c r="GE15" s="16"/>
      <c r="GF15" s="16"/>
      <c r="GG15" s="16"/>
      <c r="GH15" s="16"/>
      <c r="GI15" s="16"/>
      <c r="GJ15" s="16"/>
      <c r="GK15" s="16"/>
      <c r="GL15" s="16"/>
      <c r="GM15" s="16"/>
      <c r="GN15" s="16"/>
      <c r="GO15" s="16"/>
      <c r="GP15" s="16"/>
      <c r="GQ15" s="16"/>
      <c r="GR15" s="16"/>
      <c r="GS15" s="16"/>
      <c r="GT15" s="16"/>
      <c r="GU15" s="16"/>
      <c r="GV15" s="16"/>
      <c r="GW15" s="16"/>
      <c r="GX15" s="16"/>
      <c r="GY15" s="16"/>
      <c r="GZ15" s="16"/>
      <c r="HA15" s="16"/>
      <c r="HB15" s="16"/>
      <c r="HC15" s="16"/>
      <c r="HD15" s="16"/>
      <c r="HE15" s="16"/>
      <c r="HF15" s="16"/>
      <c r="HG15" s="16"/>
      <c r="HH15" s="16"/>
      <c r="HI15" s="16"/>
      <c r="HJ15" s="16"/>
      <c r="HK15" s="16"/>
      <c r="HL15" s="16"/>
      <c r="HM15" s="16"/>
      <c r="HN15" s="16"/>
      <c r="HO15" s="16"/>
      <c r="HP15" s="16"/>
      <c r="HQ15" s="16"/>
      <c r="HR15" s="16"/>
      <c r="HS15" s="16"/>
      <c r="HT15" s="16"/>
    </row>
    <row r="16" spans="1:228" x14ac:dyDescent="0.2">
      <c r="A16" s="16"/>
      <c r="B16" s="95">
        <v>1980</v>
      </c>
      <c r="C16" s="33">
        <v>106.83179096352748</v>
      </c>
      <c r="D16" s="33">
        <v>99.29161747343565</v>
      </c>
      <c r="E16" s="33">
        <v>94.524236983842016</v>
      </c>
      <c r="F16" s="33">
        <v>96.105769230769226</v>
      </c>
      <c r="G16" s="33">
        <v>72.297297297297305</v>
      </c>
      <c r="H16" s="33">
        <v>151.40809382465795</v>
      </c>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c r="CV16" s="16"/>
      <c r="CW16" s="16"/>
      <c r="CX16" s="16"/>
      <c r="CY16" s="16"/>
      <c r="CZ16" s="16"/>
      <c r="DA16" s="16"/>
      <c r="DB16" s="16"/>
      <c r="DC16" s="16"/>
      <c r="DD16" s="16"/>
      <c r="DE16" s="16"/>
      <c r="DF16" s="16"/>
      <c r="DG16" s="16"/>
      <c r="DH16" s="16"/>
      <c r="DI16" s="16"/>
      <c r="DJ16" s="16"/>
      <c r="DK16" s="16"/>
      <c r="DL16" s="16"/>
      <c r="DM16" s="16"/>
      <c r="DN16" s="16"/>
      <c r="DO16" s="16"/>
      <c r="DP16" s="16"/>
      <c r="DQ16" s="16"/>
      <c r="DR16" s="16"/>
      <c r="DS16" s="16"/>
      <c r="DT16" s="16"/>
      <c r="DU16" s="16"/>
      <c r="DV16" s="16"/>
      <c r="DW16" s="16"/>
      <c r="DX16" s="16"/>
      <c r="DY16" s="16"/>
      <c r="DZ16" s="16"/>
      <c r="EA16" s="16"/>
      <c r="EB16" s="16"/>
      <c r="EC16" s="16"/>
      <c r="ED16" s="16"/>
      <c r="EE16" s="16"/>
      <c r="EF16" s="16"/>
      <c r="EG16" s="16"/>
      <c r="EH16" s="16"/>
      <c r="EI16" s="16"/>
      <c r="EJ16" s="16"/>
      <c r="EK16" s="16"/>
      <c r="EL16" s="16"/>
      <c r="EM16" s="16"/>
      <c r="EN16" s="16"/>
      <c r="EO16" s="16"/>
      <c r="EP16" s="16"/>
      <c r="EQ16" s="16"/>
      <c r="ER16" s="16"/>
      <c r="ES16" s="16"/>
      <c r="ET16" s="16"/>
      <c r="EU16" s="16"/>
      <c r="EV16" s="16"/>
      <c r="EW16" s="16"/>
      <c r="EX16" s="16"/>
      <c r="EY16" s="16"/>
      <c r="EZ16" s="16"/>
      <c r="FA16" s="16"/>
      <c r="FB16" s="16"/>
      <c r="FC16" s="16"/>
      <c r="FD16" s="16"/>
      <c r="FE16" s="16"/>
      <c r="FF16" s="16"/>
      <c r="FG16" s="16"/>
      <c r="FH16" s="16"/>
      <c r="FI16" s="16"/>
      <c r="FJ16" s="16"/>
      <c r="FK16" s="16"/>
      <c r="FL16" s="16"/>
      <c r="FM16" s="16"/>
      <c r="FN16" s="16"/>
      <c r="FO16" s="16"/>
      <c r="FP16" s="16"/>
      <c r="FQ16" s="16"/>
      <c r="FR16" s="16"/>
      <c r="FS16" s="16"/>
      <c r="FT16" s="16"/>
      <c r="FU16" s="16"/>
      <c r="FV16" s="16"/>
      <c r="FW16" s="16"/>
      <c r="FX16" s="16"/>
      <c r="FY16" s="16"/>
      <c r="FZ16" s="16"/>
      <c r="GA16" s="16"/>
      <c r="GB16" s="16"/>
      <c r="GC16" s="16"/>
      <c r="GD16" s="16"/>
      <c r="GE16" s="16"/>
      <c r="GF16" s="16"/>
      <c r="GG16" s="16"/>
      <c r="GH16" s="16"/>
      <c r="GI16" s="16"/>
      <c r="GJ16" s="16"/>
      <c r="GK16" s="16"/>
      <c r="GL16" s="16"/>
      <c r="GM16" s="16"/>
      <c r="GN16" s="16"/>
      <c r="GO16" s="16"/>
      <c r="GP16" s="16"/>
      <c r="GQ16" s="16"/>
      <c r="GR16" s="16"/>
      <c r="GS16" s="16"/>
      <c r="GT16" s="16"/>
      <c r="GU16" s="16"/>
      <c r="GV16" s="16"/>
      <c r="GW16" s="16"/>
      <c r="GX16" s="16"/>
      <c r="GY16" s="16"/>
      <c r="GZ16" s="16"/>
      <c r="HA16" s="16"/>
      <c r="HB16" s="16"/>
      <c r="HC16" s="16"/>
      <c r="HD16" s="16"/>
      <c r="HE16" s="16"/>
      <c r="HF16" s="16"/>
      <c r="HG16" s="16"/>
      <c r="HH16" s="16"/>
      <c r="HI16" s="16"/>
      <c r="HJ16" s="16"/>
      <c r="HK16" s="16"/>
      <c r="HL16" s="16"/>
      <c r="HM16" s="16"/>
      <c r="HN16" s="16"/>
      <c r="HO16" s="16"/>
      <c r="HP16" s="16"/>
      <c r="HQ16" s="16"/>
      <c r="HR16" s="16"/>
      <c r="HS16" s="16"/>
      <c r="HT16" s="16"/>
    </row>
    <row r="17" spans="1:228" x14ac:dyDescent="0.2">
      <c r="A17" s="16"/>
      <c r="B17" s="95">
        <v>1981</v>
      </c>
      <c r="C17" s="33">
        <v>105.68862275449102</v>
      </c>
      <c r="D17" s="33">
        <v>96.280991735537185</v>
      </c>
      <c r="E17" s="33">
        <v>93.222621184919205</v>
      </c>
      <c r="F17" s="33">
        <v>94.855769230769226</v>
      </c>
      <c r="G17" s="33">
        <v>70.270270270270274</v>
      </c>
      <c r="H17" s="33">
        <v>157.43864475494101</v>
      </c>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c r="CC17" s="16"/>
      <c r="CD17" s="16"/>
      <c r="CE17" s="16"/>
      <c r="CF17" s="16"/>
      <c r="CG17" s="16"/>
      <c r="CH17" s="16"/>
      <c r="CI17" s="16"/>
      <c r="CJ17" s="16"/>
      <c r="CK17" s="16"/>
      <c r="CL17" s="16"/>
      <c r="CM17" s="16"/>
      <c r="CN17" s="16"/>
      <c r="CO17" s="16"/>
      <c r="CP17" s="16"/>
      <c r="CQ17" s="16"/>
      <c r="CR17" s="16"/>
      <c r="CS17" s="16"/>
      <c r="CT17" s="16"/>
      <c r="CU17" s="16"/>
      <c r="CV17" s="16"/>
      <c r="CW17" s="16"/>
      <c r="CX17" s="16"/>
      <c r="CY17" s="16"/>
      <c r="CZ17" s="16"/>
      <c r="DA17" s="16"/>
      <c r="DB17" s="16"/>
      <c r="DC17" s="16"/>
      <c r="DD17" s="16"/>
      <c r="DE17" s="16"/>
      <c r="DF17" s="16"/>
      <c r="DG17" s="16"/>
      <c r="DH17" s="16"/>
      <c r="DI17" s="16"/>
      <c r="DJ17" s="16"/>
      <c r="DK17" s="16"/>
      <c r="DL17" s="16"/>
      <c r="DM17" s="16"/>
      <c r="DN17" s="16"/>
      <c r="DO17" s="16"/>
      <c r="DP17" s="16"/>
      <c r="DQ17" s="16"/>
      <c r="DR17" s="16"/>
      <c r="DS17" s="16"/>
      <c r="DT17" s="16"/>
      <c r="DU17" s="16"/>
      <c r="DV17" s="16"/>
      <c r="DW17" s="16"/>
      <c r="DX17" s="16"/>
      <c r="DY17" s="16"/>
      <c r="DZ17" s="16"/>
      <c r="EA17" s="16"/>
      <c r="EB17" s="16"/>
      <c r="EC17" s="16"/>
      <c r="ED17" s="16"/>
      <c r="EE17" s="16"/>
      <c r="EF17" s="16"/>
      <c r="EG17" s="16"/>
      <c r="EH17" s="16"/>
      <c r="EI17" s="16"/>
      <c r="EJ17" s="16"/>
      <c r="EK17" s="16"/>
      <c r="EL17" s="16"/>
      <c r="EM17" s="16"/>
      <c r="EN17" s="16"/>
      <c r="EO17" s="16"/>
      <c r="EP17" s="16"/>
      <c r="EQ17" s="16"/>
      <c r="ER17" s="16"/>
      <c r="ES17" s="16"/>
      <c r="ET17" s="16"/>
      <c r="EU17" s="16"/>
      <c r="EV17" s="16"/>
      <c r="EW17" s="16"/>
      <c r="EX17" s="16"/>
      <c r="EY17" s="16"/>
      <c r="EZ17" s="16"/>
      <c r="FA17" s="16"/>
      <c r="FB17" s="16"/>
      <c r="FC17" s="16"/>
      <c r="FD17" s="16"/>
      <c r="FE17" s="16"/>
      <c r="FF17" s="16"/>
      <c r="FG17" s="16"/>
      <c r="FH17" s="16"/>
      <c r="FI17" s="16"/>
      <c r="FJ17" s="16"/>
      <c r="FK17" s="16"/>
      <c r="FL17" s="16"/>
      <c r="FM17" s="16"/>
      <c r="FN17" s="16"/>
      <c r="FO17" s="16"/>
      <c r="FP17" s="16"/>
      <c r="FQ17" s="16"/>
      <c r="FR17" s="16"/>
      <c r="FS17" s="16"/>
      <c r="FT17" s="16"/>
      <c r="FU17" s="16"/>
      <c r="FV17" s="16"/>
      <c r="FW17" s="16"/>
      <c r="FX17" s="16"/>
      <c r="FY17" s="16"/>
      <c r="FZ17" s="16"/>
      <c r="GA17" s="16"/>
      <c r="GB17" s="16"/>
      <c r="GC17" s="16"/>
      <c r="GD17" s="16"/>
      <c r="GE17" s="16"/>
      <c r="GF17" s="16"/>
      <c r="GG17" s="16"/>
      <c r="GH17" s="16"/>
      <c r="GI17" s="16"/>
      <c r="GJ17" s="16"/>
      <c r="GK17" s="16"/>
      <c r="GL17" s="16"/>
      <c r="GM17" s="16"/>
      <c r="GN17" s="16"/>
      <c r="GO17" s="16"/>
      <c r="GP17" s="16"/>
      <c r="GQ17" s="16"/>
      <c r="GR17" s="16"/>
      <c r="GS17" s="16"/>
      <c r="GT17" s="16"/>
      <c r="GU17" s="16"/>
      <c r="GV17" s="16"/>
      <c r="GW17" s="16"/>
      <c r="GX17" s="16"/>
      <c r="GY17" s="16"/>
      <c r="GZ17" s="16"/>
      <c r="HA17" s="16"/>
      <c r="HB17" s="16"/>
      <c r="HC17" s="16"/>
      <c r="HD17" s="16"/>
      <c r="HE17" s="16"/>
      <c r="HF17" s="16"/>
      <c r="HG17" s="16"/>
      <c r="HH17" s="16"/>
      <c r="HI17" s="16"/>
      <c r="HJ17" s="16"/>
      <c r="HK17" s="16"/>
      <c r="HL17" s="16"/>
      <c r="HM17" s="16"/>
      <c r="HN17" s="16"/>
      <c r="HO17" s="16"/>
      <c r="HP17" s="16"/>
      <c r="HQ17" s="16"/>
      <c r="HR17" s="16"/>
      <c r="HS17" s="16"/>
      <c r="HT17" s="16"/>
    </row>
    <row r="18" spans="1:228" x14ac:dyDescent="0.2">
      <c r="A18" s="16"/>
      <c r="B18" s="95">
        <v>1982</v>
      </c>
      <c r="C18" s="33">
        <v>110.20685900925422</v>
      </c>
      <c r="D18" s="33">
        <v>99.055489964580872</v>
      </c>
      <c r="E18" s="33">
        <v>94.658886894075394</v>
      </c>
      <c r="F18" s="33">
        <v>96.490384615384613</v>
      </c>
      <c r="G18" s="33">
        <v>68.918918918918919</v>
      </c>
      <c r="H18" s="33">
        <v>165.8944472598277</v>
      </c>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c r="AU18" s="16"/>
      <c r="AV18" s="16"/>
      <c r="AW18" s="16"/>
      <c r="AX18" s="16"/>
      <c r="AY18" s="16"/>
      <c r="AZ18" s="16"/>
      <c r="BA18" s="16"/>
      <c r="BB18" s="16"/>
      <c r="BC18" s="16"/>
      <c r="BD18" s="16"/>
      <c r="BE18" s="16"/>
      <c r="BF18" s="16"/>
      <c r="BG18" s="16"/>
      <c r="BH18" s="16"/>
      <c r="BI18" s="16"/>
      <c r="BJ18" s="16"/>
      <c r="BK18" s="16"/>
      <c r="BL18" s="16"/>
      <c r="BM18" s="16"/>
      <c r="BN18" s="16"/>
      <c r="BO18" s="16"/>
      <c r="BP18" s="16"/>
      <c r="BQ18" s="16"/>
      <c r="BR18" s="16"/>
      <c r="BS18" s="16"/>
      <c r="BT18" s="16"/>
      <c r="BU18" s="16"/>
      <c r="BV18" s="16"/>
      <c r="BW18" s="16"/>
      <c r="BX18" s="16"/>
      <c r="BY18" s="16"/>
      <c r="BZ18" s="16"/>
      <c r="CA18" s="16"/>
      <c r="CB18" s="16"/>
      <c r="CC18" s="16"/>
      <c r="CD18" s="16"/>
      <c r="CE18" s="16"/>
      <c r="CF18" s="16"/>
      <c r="CG18" s="16"/>
      <c r="CH18" s="16"/>
      <c r="CI18" s="16"/>
      <c r="CJ18" s="16"/>
      <c r="CK18" s="16"/>
      <c r="CL18" s="16"/>
      <c r="CM18" s="16"/>
      <c r="CN18" s="16"/>
      <c r="CO18" s="16"/>
      <c r="CP18" s="16"/>
      <c r="CQ18" s="16"/>
      <c r="CR18" s="16"/>
      <c r="CS18" s="16"/>
      <c r="CT18" s="16"/>
      <c r="CU18" s="16"/>
      <c r="CV18" s="16"/>
      <c r="CW18" s="16"/>
      <c r="CX18" s="16"/>
      <c r="CY18" s="16"/>
      <c r="CZ18" s="16"/>
      <c r="DA18" s="16"/>
      <c r="DB18" s="16"/>
      <c r="DC18" s="16"/>
      <c r="DD18" s="16"/>
      <c r="DE18" s="16"/>
      <c r="DF18" s="16"/>
      <c r="DG18" s="16"/>
      <c r="DH18" s="16"/>
      <c r="DI18" s="16"/>
      <c r="DJ18" s="16"/>
      <c r="DK18" s="16"/>
      <c r="DL18" s="16"/>
      <c r="DM18" s="16"/>
      <c r="DN18" s="16"/>
      <c r="DO18" s="16"/>
      <c r="DP18" s="16"/>
      <c r="DQ18" s="16"/>
      <c r="DR18" s="16"/>
      <c r="DS18" s="16"/>
      <c r="DT18" s="16"/>
      <c r="DU18" s="16"/>
      <c r="DV18" s="16"/>
      <c r="DW18" s="16"/>
      <c r="DX18" s="16"/>
      <c r="DY18" s="16"/>
      <c r="DZ18" s="16"/>
      <c r="EA18" s="16"/>
      <c r="EB18" s="16"/>
      <c r="EC18" s="16"/>
      <c r="ED18" s="16"/>
      <c r="EE18" s="16"/>
      <c r="EF18" s="16"/>
      <c r="EG18" s="16"/>
      <c r="EH18" s="16"/>
      <c r="EI18" s="16"/>
      <c r="EJ18" s="16"/>
      <c r="EK18" s="16"/>
      <c r="EL18" s="16"/>
      <c r="EM18" s="16"/>
      <c r="EN18" s="16"/>
      <c r="EO18" s="16"/>
      <c r="EP18" s="16"/>
      <c r="EQ18" s="16"/>
      <c r="ER18" s="16"/>
      <c r="ES18" s="16"/>
      <c r="ET18" s="16"/>
      <c r="EU18" s="16"/>
      <c r="EV18" s="16"/>
      <c r="EW18" s="16"/>
      <c r="EX18" s="16"/>
      <c r="EY18" s="16"/>
      <c r="EZ18" s="16"/>
      <c r="FA18" s="16"/>
      <c r="FB18" s="16"/>
      <c r="FC18" s="16"/>
      <c r="FD18" s="16"/>
      <c r="FE18" s="16"/>
      <c r="FF18" s="16"/>
      <c r="FG18" s="16"/>
      <c r="FH18" s="16"/>
      <c r="FI18" s="16"/>
      <c r="FJ18" s="16"/>
      <c r="FK18" s="16"/>
      <c r="FL18" s="16"/>
      <c r="FM18" s="16"/>
      <c r="FN18" s="16"/>
      <c r="FO18" s="16"/>
      <c r="FP18" s="16"/>
      <c r="FQ18" s="16"/>
      <c r="FR18" s="16"/>
      <c r="FS18" s="16"/>
      <c r="FT18" s="16"/>
      <c r="FU18" s="16"/>
      <c r="FV18" s="16"/>
      <c r="FW18" s="16"/>
      <c r="FX18" s="16"/>
      <c r="FY18" s="16"/>
      <c r="FZ18" s="16"/>
      <c r="GA18" s="16"/>
      <c r="GB18" s="16"/>
      <c r="GC18" s="16"/>
      <c r="GD18" s="16"/>
      <c r="GE18" s="16"/>
      <c r="GF18" s="16"/>
      <c r="GG18" s="16"/>
      <c r="GH18" s="16"/>
      <c r="GI18" s="16"/>
      <c r="GJ18" s="16"/>
      <c r="GK18" s="16"/>
      <c r="GL18" s="16"/>
      <c r="GM18" s="16"/>
      <c r="GN18" s="16"/>
      <c r="GO18" s="16"/>
      <c r="GP18" s="16"/>
      <c r="GQ18" s="16"/>
      <c r="GR18" s="16"/>
      <c r="GS18" s="16"/>
      <c r="GT18" s="16"/>
      <c r="GU18" s="16"/>
      <c r="GV18" s="16"/>
      <c r="GW18" s="16"/>
      <c r="GX18" s="16"/>
      <c r="GY18" s="16"/>
      <c r="GZ18" s="16"/>
      <c r="HA18" s="16"/>
      <c r="HB18" s="16"/>
      <c r="HC18" s="16"/>
      <c r="HD18" s="16"/>
      <c r="HE18" s="16"/>
      <c r="HF18" s="16"/>
      <c r="HG18" s="16"/>
      <c r="HH18" s="16"/>
      <c r="HI18" s="16"/>
      <c r="HJ18" s="16"/>
      <c r="HK18" s="16"/>
      <c r="HL18" s="16"/>
      <c r="HM18" s="16"/>
      <c r="HN18" s="16"/>
      <c r="HO18" s="16"/>
      <c r="HP18" s="16"/>
      <c r="HQ18" s="16"/>
      <c r="HR18" s="16"/>
      <c r="HS18" s="16"/>
      <c r="HT18" s="16"/>
    </row>
    <row r="19" spans="1:228" x14ac:dyDescent="0.2">
      <c r="A19" s="16"/>
      <c r="B19" s="95">
        <v>1983</v>
      </c>
      <c r="C19" s="33">
        <v>113.90854654327708</v>
      </c>
      <c r="D19" s="33">
        <v>99.527744982290429</v>
      </c>
      <c r="E19" s="33">
        <v>91.292639138240574</v>
      </c>
      <c r="F19" s="33">
        <v>93.605769230769226</v>
      </c>
      <c r="G19" s="33">
        <v>58.783783783783782</v>
      </c>
      <c r="H19" s="33">
        <v>179.10663867371318</v>
      </c>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c r="AU19" s="16"/>
      <c r="AV19" s="16"/>
      <c r="AW19" s="16"/>
      <c r="AX19" s="16"/>
      <c r="AY19" s="16"/>
      <c r="AZ19" s="16"/>
      <c r="BA19" s="16"/>
      <c r="BB19" s="16"/>
      <c r="BC19" s="16"/>
      <c r="BD19" s="16"/>
      <c r="BE19" s="16"/>
      <c r="BF19" s="16"/>
      <c r="BG19" s="16"/>
      <c r="BH19" s="16"/>
      <c r="BI19" s="16"/>
      <c r="BJ19" s="16"/>
      <c r="BK19" s="16"/>
      <c r="BL19" s="16"/>
      <c r="BM19" s="16"/>
      <c r="BN19" s="16"/>
      <c r="BO19" s="16"/>
      <c r="BP19" s="16"/>
      <c r="BQ19" s="16"/>
      <c r="BR19" s="16"/>
      <c r="BS19" s="16"/>
      <c r="BT19" s="16"/>
      <c r="BU19" s="16"/>
      <c r="BV19" s="16"/>
      <c r="BW19" s="16"/>
      <c r="BX19" s="16"/>
      <c r="BY19" s="16"/>
      <c r="BZ19" s="16"/>
      <c r="CA19" s="16"/>
      <c r="CB19" s="16"/>
      <c r="CC19" s="16"/>
      <c r="CD19" s="16"/>
      <c r="CE19" s="16"/>
      <c r="CF19" s="16"/>
      <c r="CG19" s="16"/>
      <c r="CH19" s="16"/>
      <c r="CI19" s="16"/>
      <c r="CJ19" s="16"/>
      <c r="CK19" s="16"/>
      <c r="CL19" s="16"/>
      <c r="CM19" s="16"/>
      <c r="CN19" s="16"/>
      <c r="CO19" s="16"/>
      <c r="CP19" s="16"/>
      <c r="CQ19" s="16"/>
      <c r="CR19" s="16"/>
      <c r="CS19" s="16"/>
      <c r="CT19" s="16"/>
      <c r="CU19" s="16"/>
      <c r="CV19" s="16"/>
      <c r="CW19" s="16"/>
      <c r="CX19" s="16"/>
      <c r="CY19" s="16"/>
      <c r="CZ19" s="16"/>
      <c r="DA19" s="16"/>
      <c r="DB19" s="16"/>
      <c r="DC19" s="16"/>
      <c r="DD19" s="16"/>
      <c r="DE19" s="16"/>
      <c r="DF19" s="16"/>
      <c r="DG19" s="16"/>
      <c r="DH19" s="16"/>
      <c r="DI19" s="16"/>
      <c r="DJ19" s="16"/>
      <c r="DK19" s="16"/>
      <c r="DL19" s="16"/>
      <c r="DM19" s="16"/>
      <c r="DN19" s="16"/>
      <c r="DO19" s="16"/>
      <c r="DP19" s="16"/>
      <c r="DQ19" s="16"/>
      <c r="DR19" s="16"/>
      <c r="DS19" s="16"/>
      <c r="DT19" s="16"/>
      <c r="DU19" s="16"/>
      <c r="DV19" s="16"/>
      <c r="DW19" s="16"/>
      <c r="DX19" s="16"/>
      <c r="DY19" s="16"/>
      <c r="DZ19" s="16"/>
      <c r="EA19" s="16"/>
      <c r="EB19" s="16"/>
      <c r="EC19" s="16"/>
      <c r="ED19" s="16"/>
      <c r="EE19" s="16"/>
      <c r="EF19" s="16"/>
      <c r="EG19" s="16"/>
      <c r="EH19" s="16"/>
      <c r="EI19" s="16"/>
      <c r="EJ19" s="16"/>
      <c r="EK19" s="16"/>
      <c r="EL19" s="16"/>
      <c r="EM19" s="16"/>
      <c r="EN19" s="16"/>
      <c r="EO19" s="16"/>
      <c r="EP19" s="16"/>
      <c r="EQ19" s="16"/>
      <c r="ER19" s="16"/>
      <c r="ES19" s="16"/>
      <c r="ET19" s="16"/>
      <c r="EU19" s="16"/>
      <c r="EV19" s="16"/>
      <c r="EW19" s="16"/>
      <c r="EX19" s="16"/>
      <c r="EY19" s="16"/>
      <c r="EZ19" s="16"/>
      <c r="FA19" s="16"/>
      <c r="FB19" s="16"/>
      <c r="FC19" s="16"/>
      <c r="FD19" s="16"/>
      <c r="FE19" s="16"/>
      <c r="FF19" s="16"/>
      <c r="FG19" s="16"/>
      <c r="FH19" s="16"/>
      <c r="FI19" s="16"/>
      <c r="FJ19" s="16"/>
      <c r="FK19" s="16"/>
      <c r="FL19" s="16"/>
      <c r="FM19" s="16"/>
      <c r="FN19" s="16"/>
      <c r="FO19" s="16"/>
      <c r="FP19" s="16"/>
      <c r="FQ19" s="16"/>
      <c r="FR19" s="16"/>
      <c r="FS19" s="16"/>
      <c r="FT19" s="16"/>
      <c r="FU19" s="16"/>
      <c r="FV19" s="16"/>
      <c r="FW19" s="16"/>
      <c r="FX19" s="16"/>
      <c r="FY19" s="16"/>
      <c r="FZ19" s="16"/>
      <c r="GA19" s="16"/>
      <c r="GB19" s="16"/>
      <c r="GC19" s="16"/>
      <c r="GD19" s="16"/>
      <c r="GE19" s="16"/>
      <c r="GF19" s="16"/>
      <c r="GG19" s="16"/>
      <c r="GH19" s="16"/>
      <c r="GI19" s="16"/>
      <c r="GJ19" s="16"/>
      <c r="GK19" s="16"/>
      <c r="GL19" s="16"/>
      <c r="GM19" s="16"/>
      <c r="GN19" s="16"/>
      <c r="GO19" s="16"/>
      <c r="GP19" s="16"/>
      <c r="GQ19" s="16"/>
      <c r="GR19" s="16"/>
      <c r="GS19" s="16"/>
      <c r="GT19" s="16"/>
      <c r="GU19" s="16"/>
      <c r="GV19" s="16"/>
      <c r="GW19" s="16"/>
      <c r="GX19" s="16"/>
      <c r="GY19" s="16"/>
      <c r="GZ19" s="16"/>
      <c r="HA19" s="16"/>
      <c r="HB19" s="16"/>
      <c r="HC19" s="16"/>
      <c r="HD19" s="16"/>
      <c r="HE19" s="16"/>
      <c r="HF19" s="16"/>
      <c r="HG19" s="16"/>
      <c r="HH19" s="16"/>
      <c r="HI19" s="16"/>
      <c r="HJ19" s="16"/>
      <c r="HK19" s="16"/>
      <c r="HL19" s="16"/>
      <c r="HM19" s="16"/>
      <c r="HN19" s="16"/>
      <c r="HO19" s="16"/>
      <c r="HP19" s="16"/>
      <c r="HQ19" s="16"/>
      <c r="HR19" s="16"/>
      <c r="HS19" s="16"/>
      <c r="HT19" s="16"/>
    </row>
    <row r="20" spans="1:228" x14ac:dyDescent="0.2">
      <c r="A20" s="16"/>
      <c r="B20" s="95">
        <v>1984</v>
      </c>
      <c r="C20" s="33">
        <v>108.73707131192161</v>
      </c>
      <c r="D20" s="33">
        <v>94.746162927981118</v>
      </c>
      <c r="E20" s="33">
        <v>88.644524236983841</v>
      </c>
      <c r="F20" s="33">
        <v>91.009615384615387</v>
      </c>
      <c r="G20" s="33">
        <v>55.405405405405403</v>
      </c>
      <c r="H20" s="33">
        <v>181.7128791717947</v>
      </c>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c r="BR20" s="16"/>
      <c r="BS20" s="16"/>
      <c r="BT20" s="16"/>
      <c r="BU20" s="16"/>
      <c r="BV20" s="16"/>
      <c r="BW20" s="16"/>
      <c r="BX20" s="16"/>
      <c r="BY20" s="16"/>
      <c r="BZ20" s="16"/>
      <c r="CA20" s="16"/>
      <c r="CB20" s="16"/>
      <c r="CC20" s="16"/>
      <c r="CD20" s="16"/>
      <c r="CE20" s="16"/>
      <c r="CF20" s="16"/>
      <c r="CG20" s="16"/>
      <c r="CH20" s="16"/>
      <c r="CI20" s="16"/>
      <c r="CJ20" s="16"/>
      <c r="CK20" s="16"/>
      <c r="CL20" s="16"/>
      <c r="CM20" s="16"/>
      <c r="CN20" s="16"/>
      <c r="CO20" s="16"/>
      <c r="CP20" s="16"/>
      <c r="CQ20" s="16"/>
      <c r="CR20" s="16"/>
      <c r="CS20" s="16"/>
      <c r="CT20" s="16"/>
      <c r="CU20" s="16"/>
      <c r="CV20" s="16"/>
      <c r="CW20" s="16"/>
      <c r="CX20" s="16"/>
      <c r="CY20" s="16"/>
      <c r="CZ20" s="16"/>
      <c r="DA20" s="16"/>
      <c r="DB20" s="16"/>
      <c r="DC20" s="16"/>
      <c r="DD20" s="16"/>
      <c r="DE20" s="16"/>
      <c r="DF20" s="16"/>
      <c r="DG20" s="16"/>
      <c r="DH20" s="16"/>
      <c r="DI20" s="16"/>
      <c r="DJ20" s="16"/>
      <c r="DK20" s="16"/>
      <c r="DL20" s="16"/>
      <c r="DM20" s="16"/>
      <c r="DN20" s="16"/>
      <c r="DO20" s="16"/>
      <c r="DP20" s="16"/>
      <c r="DQ20" s="16"/>
      <c r="DR20" s="16"/>
      <c r="DS20" s="16"/>
      <c r="DT20" s="16"/>
      <c r="DU20" s="16"/>
      <c r="DV20" s="16"/>
      <c r="DW20" s="16"/>
      <c r="DX20" s="16"/>
      <c r="DY20" s="16"/>
      <c r="DZ20" s="16"/>
      <c r="EA20" s="16"/>
      <c r="EB20" s="16"/>
      <c r="EC20" s="16"/>
      <c r="ED20" s="16"/>
      <c r="EE20" s="16"/>
      <c r="EF20" s="16"/>
      <c r="EG20" s="16"/>
      <c r="EH20" s="16"/>
      <c r="EI20" s="16"/>
      <c r="EJ20" s="16"/>
      <c r="EK20" s="16"/>
      <c r="EL20" s="16"/>
      <c r="EM20" s="16"/>
      <c r="EN20" s="16"/>
      <c r="EO20" s="16"/>
      <c r="EP20" s="16"/>
      <c r="EQ20" s="16"/>
      <c r="ER20" s="16"/>
      <c r="ES20" s="16"/>
      <c r="ET20" s="16"/>
      <c r="EU20" s="16"/>
      <c r="EV20" s="16"/>
      <c r="EW20" s="16"/>
      <c r="EX20" s="16"/>
      <c r="EY20" s="16"/>
      <c r="EZ20" s="16"/>
      <c r="FA20" s="16"/>
      <c r="FB20" s="16"/>
      <c r="FC20" s="16"/>
      <c r="FD20" s="16"/>
      <c r="FE20" s="16"/>
      <c r="FF20" s="16"/>
      <c r="FG20" s="16"/>
      <c r="FH20" s="16"/>
      <c r="FI20" s="16"/>
      <c r="FJ20" s="16"/>
      <c r="FK20" s="16"/>
      <c r="FL20" s="16"/>
      <c r="FM20" s="16"/>
      <c r="FN20" s="16"/>
      <c r="FO20" s="16"/>
      <c r="FP20" s="16"/>
      <c r="FQ20" s="16"/>
      <c r="FR20" s="16"/>
      <c r="FS20" s="16"/>
      <c r="FT20" s="16"/>
      <c r="FU20" s="16"/>
      <c r="FV20" s="16"/>
      <c r="FW20" s="16"/>
      <c r="FX20" s="16"/>
      <c r="FY20" s="16"/>
      <c r="FZ20" s="16"/>
      <c r="GA20" s="16"/>
      <c r="GB20" s="16"/>
      <c r="GC20" s="16"/>
      <c r="GD20" s="16"/>
      <c r="GE20" s="16"/>
      <c r="GF20" s="16"/>
      <c r="GG20" s="16"/>
      <c r="GH20" s="16"/>
      <c r="GI20" s="16"/>
      <c r="GJ20" s="16"/>
      <c r="GK20" s="16"/>
      <c r="GL20" s="16"/>
      <c r="GM20" s="16"/>
      <c r="GN20" s="16"/>
      <c r="GO20" s="16"/>
      <c r="GP20" s="16"/>
      <c r="GQ20" s="16"/>
      <c r="GR20" s="16"/>
      <c r="GS20" s="16"/>
      <c r="GT20" s="16"/>
      <c r="GU20" s="16"/>
      <c r="GV20" s="16"/>
      <c r="GW20" s="16"/>
      <c r="GX20" s="16"/>
      <c r="GY20" s="16"/>
      <c r="GZ20" s="16"/>
      <c r="HA20" s="16"/>
      <c r="HB20" s="16"/>
      <c r="HC20" s="16"/>
      <c r="HD20" s="16"/>
      <c r="HE20" s="16"/>
      <c r="HF20" s="16"/>
      <c r="HG20" s="16"/>
      <c r="HH20" s="16"/>
      <c r="HI20" s="16"/>
      <c r="HJ20" s="16"/>
      <c r="HK20" s="16"/>
      <c r="HL20" s="16"/>
      <c r="HM20" s="16"/>
      <c r="HN20" s="16"/>
      <c r="HO20" s="16"/>
      <c r="HP20" s="16"/>
      <c r="HQ20" s="16"/>
      <c r="HR20" s="16"/>
      <c r="HS20" s="16"/>
      <c r="HT20" s="16"/>
    </row>
    <row r="21" spans="1:228" x14ac:dyDescent="0.2">
      <c r="A21" s="16"/>
      <c r="B21" s="95">
        <v>1985</v>
      </c>
      <c r="C21" s="33">
        <v>108.57376156777354</v>
      </c>
      <c r="D21" s="33">
        <v>90.200708382526557</v>
      </c>
      <c r="E21" s="33">
        <v>82.809694793536806</v>
      </c>
      <c r="F21" s="33">
        <v>85.625</v>
      </c>
      <c r="G21" s="33">
        <v>43.243243243243242</v>
      </c>
      <c r="H21" s="33">
        <v>176.46420039093607</v>
      </c>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c r="AW21" s="16"/>
      <c r="AX21" s="16"/>
      <c r="AY21" s="16"/>
      <c r="AZ21" s="16"/>
      <c r="BA21" s="16"/>
      <c r="BB21" s="16"/>
      <c r="BC21" s="16"/>
      <c r="BD21" s="16"/>
      <c r="BE21" s="16"/>
      <c r="BF21" s="16"/>
      <c r="BG21" s="16"/>
      <c r="BH21" s="16"/>
      <c r="BI21" s="16"/>
      <c r="BJ21" s="16"/>
      <c r="BK21" s="16"/>
      <c r="BL21" s="16"/>
      <c r="BM21" s="16"/>
      <c r="BN21" s="16"/>
      <c r="BO21" s="16"/>
      <c r="BP21" s="16"/>
      <c r="BQ21" s="16"/>
      <c r="BR21" s="16"/>
      <c r="BS21" s="16"/>
      <c r="BT21" s="16"/>
      <c r="BU21" s="16"/>
      <c r="BV21" s="16"/>
      <c r="BW21" s="16"/>
      <c r="BX21" s="16"/>
      <c r="BY21" s="16"/>
      <c r="BZ21" s="16"/>
      <c r="CA21" s="16"/>
      <c r="CB21" s="16"/>
      <c r="CC21" s="16"/>
      <c r="CD21" s="16"/>
      <c r="CE21" s="16"/>
      <c r="CF21" s="16"/>
      <c r="CG21" s="16"/>
      <c r="CH21" s="16"/>
      <c r="CI21" s="16"/>
      <c r="CJ21" s="16"/>
      <c r="CK21" s="16"/>
      <c r="CL21" s="16"/>
      <c r="CM21" s="16"/>
      <c r="CN21" s="16"/>
      <c r="CO21" s="16"/>
      <c r="CP21" s="16"/>
      <c r="CQ21" s="16"/>
      <c r="CR21" s="16"/>
      <c r="CS21" s="16"/>
      <c r="CT21" s="16"/>
      <c r="CU21" s="16"/>
      <c r="CV21" s="16"/>
      <c r="CW21" s="16"/>
      <c r="CX21" s="16"/>
      <c r="CY21" s="16"/>
      <c r="CZ21" s="16"/>
      <c r="DA21" s="16"/>
      <c r="DB21" s="16"/>
      <c r="DC21" s="16"/>
      <c r="DD21" s="16"/>
      <c r="DE21" s="16"/>
      <c r="DF21" s="16"/>
      <c r="DG21" s="16"/>
      <c r="DH21" s="16"/>
      <c r="DI21" s="16"/>
      <c r="DJ21" s="16"/>
      <c r="DK21" s="16"/>
      <c r="DL21" s="16"/>
      <c r="DM21" s="16"/>
      <c r="DN21" s="16"/>
      <c r="DO21" s="16"/>
      <c r="DP21" s="16"/>
      <c r="DQ21" s="16"/>
      <c r="DR21" s="16"/>
      <c r="DS21" s="16"/>
      <c r="DT21" s="16"/>
      <c r="DU21" s="16"/>
      <c r="DV21" s="16"/>
      <c r="DW21" s="16"/>
      <c r="DX21" s="16"/>
      <c r="DY21" s="16"/>
      <c r="DZ21" s="16"/>
      <c r="EA21" s="16"/>
      <c r="EB21" s="16"/>
      <c r="EC21" s="16"/>
      <c r="ED21" s="16"/>
      <c r="EE21" s="16"/>
      <c r="EF21" s="16"/>
      <c r="EG21" s="16"/>
      <c r="EH21" s="16"/>
      <c r="EI21" s="16"/>
      <c r="EJ21" s="16"/>
      <c r="EK21" s="16"/>
      <c r="EL21" s="16"/>
      <c r="EM21" s="16"/>
      <c r="EN21" s="16"/>
      <c r="EO21" s="16"/>
      <c r="EP21" s="16"/>
      <c r="EQ21" s="16"/>
      <c r="ER21" s="16"/>
      <c r="ES21" s="16"/>
      <c r="ET21" s="16"/>
      <c r="EU21" s="16"/>
      <c r="EV21" s="16"/>
      <c r="EW21" s="16"/>
      <c r="EX21" s="16"/>
      <c r="EY21" s="16"/>
      <c r="EZ21" s="16"/>
      <c r="FA21" s="16"/>
      <c r="FB21" s="16"/>
      <c r="FC21" s="16"/>
      <c r="FD21" s="16"/>
      <c r="FE21" s="16"/>
      <c r="FF21" s="16"/>
      <c r="FG21" s="16"/>
      <c r="FH21" s="16"/>
      <c r="FI21" s="16"/>
      <c r="FJ21" s="16"/>
      <c r="FK21" s="16"/>
      <c r="FL21" s="16"/>
      <c r="FM21" s="16"/>
      <c r="FN21" s="16"/>
      <c r="FO21" s="16"/>
      <c r="FP21" s="16"/>
      <c r="FQ21" s="16"/>
      <c r="FR21" s="16"/>
      <c r="FS21" s="16"/>
      <c r="FT21" s="16"/>
      <c r="FU21" s="16"/>
      <c r="FV21" s="16"/>
      <c r="FW21" s="16"/>
      <c r="FX21" s="16"/>
      <c r="FY21" s="16"/>
      <c r="FZ21" s="16"/>
      <c r="GA21" s="16"/>
      <c r="GB21" s="16"/>
      <c r="GC21" s="16"/>
      <c r="GD21" s="16"/>
      <c r="GE21" s="16"/>
      <c r="GF21" s="16"/>
      <c r="GG21" s="16"/>
      <c r="GH21" s="16"/>
      <c r="GI21" s="16"/>
      <c r="GJ21" s="16"/>
      <c r="GK21" s="16"/>
      <c r="GL21" s="16"/>
      <c r="GM21" s="16"/>
      <c r="GN21" s="16"/>
      <c r="GO21" s="16"/>
      <c r="GP21" s="16"/>
      <c r="GQ21" s="16"/>
      <c r="GR21" s="16"/>
      <c r="GS21" s="16"/>
      <c r="GT21" s="16"/>
      <c r="GU21" s="16"/>
      <c r="GV21" s="16"/>
      <c r="GW21" s="16"/>
      <c r="GX21" s="16"/>
      <c r="GY21" s="16"/>
      <c r="GZ21" s="16"/>
      <c r="HA21" s="16"/>
      <c r="HB21" s="16"/>
      <c r="HC21" s="16"/>
      <c r="HD21" s="16"/>
      <c r="HE21" s="16"/>
      <c r="HF21" s="16"/>
      <c r="HG21" s="16"/>
      <c r="HH21" s="16"/>
      <c r="HI21" s="16"/>
      <c r="HJ21" s="16"/>
      <c r="HK21" s="16"/>
      <c r="HL21" s="16"/>
      <c r="HM21" s="16"/>
      <c r="HN21" s="16"/>
      <c r="HO21" s="16"/>
      <c r="HP21" s="16"/>
      <c r="HQ21" s="16"/>
      <c r="HR21" s="16"/>
      <c r="HS21" s="16"/>
      <c r="HT21" s="16"/>
    </row>
    <row r="22" spans="1:228" x14ac:dyDescent="0.2">
      <c r="A22" s="16"/>
      <c r="B22" s="95">
        <v>1986</v>
      </c>
      <c r="C22" s="33">
        <v>120.33206314643441</v>
      </c>
      <c r="D22" s="33">
        <v>92.621015348288068</v>
      </c>
      <c r="E22" s="33">
        <v>84.964093357271096</v>
      </c>
      <c r="F22" s="33">
        <v>87.59615384615384</v>
      </c>
      <c r="G22" s="33">
        <v>47.972972972972968</v>
      </c>
      <c r="H22" s="33">
        <v>204.95909650329401</v>
      </c>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c r="AU22" s="16"/>
      <c r="AV22" s="16"/>
      <c r="AW22" s="16"/>
      <c r="AX22" s="16"/>
      <c r="AY22" s="16"/>
      <c r="AZ22" s="16"/>
      <c r="BA22" s="16"/>
      <c r="BB22" s="16"/>
      <c r="BC22" s="16"/>
      <c r="BD22" s="16"/>
      <c r="BE22" s="16"/>
      <c r="BF22" s="16"/>
      <c r="BG22" s="16"/>
      <c r="BH22" s="16"/>
      <c r="BI22" s="16"/>
      <c r="BJ22" s="16"/>
      <c r="BK22" s="16"/>
      <c r="BL22" s="16"/>
      <c r="BM22" s="16"/>
      <c r="BN22" s="16"/>
      <c r="BO22" s="16"/>
      <c r="BP22" s="16"/>
      <c r="BQ22" s="16"/>
      <c r="BR22" s="16"/>
      <c r="BS22" s="16"/>
      <c r="BT22" s="16"/>
      <c r="BU22" s="16"/>
      <c r="BV22" s="16"/>
      <c r="BW22" s="16"/>
      <c r="BX22" s="16"/>
      <c r="BY22" s="16"/>
      <c r="BZ22" s="16"/>
      <c r="CA22" s="16"/>
      <c r="CB22" s="16"/>
      <c r="CC22" s="16"/>
      <c r="CD22" s="16"/>
      <c r="CE22" s="16"/>
      <c r="CF22" s="16"/>
      <c r="CG22" s="16"/>
      <c r="CH22" s="16"/>
      <c r="CI22" s="16"/>
      <c r="CJ22" s="16"/>
      <c r="CK22" s="16"/>
      <c r="CL22" s="16"/>
      <c r="CM22" s="16"/>
      <c r="CN22" s="16"/>
      <c r="CO22" s="16"/>
      <c r="CP22" s="16"/>
      <c r="CQ22" s="16"/>
      <c r="CR22" s="16"/>
      <c r="CS22" s="16"/>
      <c r="CT22" s="16"/>
      <c r="CU22" s="16"/>
      <c r="CV22" s="16"/>
      <c r="CW22" s="16"/>
      <c r="CX22" s="16"/>
      <c r="CY22" s="16"/>
      <c r="CZ22" s="16"/>
      <c r="DA22" s="16"/>
      <c r="DB22" s="16"/>
      <c r="DC22" s="16"/>
      <c r="DD22" s="16"/>
      <c r="DE22" s="16"/>
      <c r="DF22" s="16"/>
      <c r="DG22" s="16"/>
      <c r="DH22" s="16"/>
      <c r="DI22" s="16"/>
      <c r="DJ22" s="16"/>
      <c r="DK22" s="16"/>
      <c r="DL22" s="16"/>
      <c r="DM22" s="16"/>
      <c r="DN22" s="16"/>
      <c r="DO22" s="16"/>
      <c r="DP22" s="16"/>
      <c r="DQ22" s="16"/>
      <c r="DR22" s="16"/>
      <c r="DS22" s="16"/>
      <c r="DT22" s="16"/>
      <c r="DU22" s="16"/>
      <c r="DV22" s="16"/>
      <c r="DW22" s="16"/>
      <c r="DX22" s="16"/>
      <c r="DY22" s="16"/>
      <c r="DZ22" s="16"/>
      <c r="EA22" s="16"/>
      <c r="EB22" s="16"/>
      <c r="EC22" s="16"/>
      <c r="ED22" s="16"/>
      <c r="EE22" s="16"/>
      <c r="EF22" s="16"/>
      <c r="EG22" s="16"/>
      <c r="EH22" s="16"/>
      <c r="EI22" s="16"/>
      <c r="EJ22" s="16"/>
      <c r="EK22" s="16"/>
      <c r="EL22" s="16"/>
      <c r="EM22" s="16"/>
      <c r="EN22" s="16"/>
      <c r="EO22" s="16"/>
      <c r="EP22" s="16"/>
      <c r="EQ22" s="16"/>
      <c r="ER22" s="16"/>
      <c r="ES22" s="16"/>
      <c r="ET22" s="16"/>
      <c r="EU22" s="16"/>
      <c r="EV22" s="16"/>
      <c r="EW22" s="16"/>
      <c r="EX22" s="16"/>
      <c r="EY22" s="16"/>
      <c r="EZ22" s="16"/>
      <c r="FA22" s="16"/>
      <c r="FB22" s="16"/>
      <c r="FC22" s="16"/>
      <c r="FD22" s="16"/>
      <c r="FE22" s="16"/>
      <c r="FF22" s="16"/>
      <c r="FG22" s="16"/>
      <c r="FH22" s="16"/>
      <c r="FI22" s="16"/>
      <c r="FJ22" s="16"/>
      <c r="FK22" s="16"/>
      <c r="FL22" s="16"/>
      <c r="FM22" s="16"/>
      <c r="FN22" s="16"/>
      <c r="FO22" s="16"/>
      <c r="FP22" s="16"/>
      <c r="FQ22" s="16"/>
      <c r="FR22" s="16"/>
      <c r="FS22" s="16"/>
      <c r="FT22" s="16"/>
      <c r="FU22" s="16"/>
      <c r="FV22" s="16"/>
      <c r="FW22" s="16"/>
      <c r="FX22" s="16"/>
      <c r="FY22" s="16"/>
      <c r="FZ22" s="16"/>
      <c r="GA22" s="16"/>
      <c r="GB22" s="16"/>
      <c r="GC22" s="16"/>
      <c r="GD22" s="16"/>
      <c r="GE22" s="16"/>
      <c r="GF22" s="16"/>
      <c r="GG22" s="16"/>
      <c r="GH22" s="16"/>
      <c r="GI22" s="16"/>
      <c r="GJ22" s="16"/>
      <c r="GK22" s="16"/>
      <c r="GL22" s="16"/>
      <c r="GM22" s="16"/>
      <c r="GN22" s="16"/>
      <c r="GO22" s="16"/>
      <c r="GP22" s="16"/>
      <c r="GQ22" s="16"/>
      <c r="GR22" s="16"/>
      <c r="GS22" s="16"/>
      <c r="GT22" s="16"/>
      <c r="GU22" s="16"/>
      <c r="GV22" s="16"/>
      <c r="GW22" s="16"/>
      <c r="GX22" s="16"/>
      <c r="GY22" s="16"/>
      <c r="GZ22" s="16"/>
      <c r="HA22" s="16"/>
      <c r="HB22" s="16"/>
      <c r="HC22" s="16"/>
      <c r="HD22" s="16"/>
      <c r="HE22" s="16"/>
      <c r="HF22" s="16"/>
      <c r="HG22" s="16"/>
      <c r="HH22" s="16"/>
      <c r="HI22" s="16"/>
      <c r="HJ22" s="16"/>
      <c r="HK22" s="16"/>
      <c r="HL22" s="16"/>
      <c r="HM22" s="16"/>
      <c r="HN22" s="16"/>
      <c r="HO22" s="16"/>
      <c r="HP22" s="16"/>
      <c r="HQ22" s="16"/>
      <c r="HR22" s="16"/>
      <c r="HS22" s="16"/>
      <c r="HT22" s="16"/>
    </row>
    <row r="23" spans="1:228" x14ac:dyDescent="0.2">
      <c r="A23" s="16"/>
      <c r="B23" s="95">
        <v>1987</v>
      </c>
      <c r="C23" s="33">
        <v>111.81273816004355</v>
      </c>
      <c r="D23" s="33">
        <v>87.367178276269186</v>
      </c>
      <c r="E23" s="33">
        <v>80.026929982046681</v>
      </c>
      <c r="F23" s="33">
        <v>82.54807692307692</v>
      </c>
      <c r="G23" s="33">
        <v>44.594594594594597</v>
      </c>
      <c r="H23" s="33">
        <v>210.19329617027438</v>
      </c>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c r="BR23" s="16"/>
      <c r="BS23" s="16"/>
      <c r="BT23" s="16"/>
      <c r="BU23" s="16"/>
      <c r="BV23" s="16"/>
      <c r="BW23" s="16"/>
      <c r="BX23" s="16"/>
      <c r="BY23" s="16"/>
      <c r="BZ23" s="16"/>
      <c r="CA23" s="16"/>
      <c r="CB23" s="16"/>
      <c r="CC23" s="16"/>
      <c r="CD23" s="16"/>
      <c r="CE23" s="16"/>
      <c r="CF23" s="16"/>
      <c r="CG23" s="16"/>
      <c r="CH23" s="16"/>
      <c r="CI23" s="16"/>
      <c r="CJ23" s="16"/>
      <c r="CK23" s="16"/>
      <c r="CL23" s="16"/>
      <c r="CM23" s="16"/>
      <c r="CN23" s="16"/>
      <c r="CO23" s="16"/>
      <c r="CP23" s="16"/>
      <c r="CQ23" s="16"/>
      <c r="CR23" s="16"/>
      <c r="CS23" s="16"/>
      <c r="CT23" s="16"/>
      <c r="CU23" s="16"/>
      <c r="CV23" s="16"/>
      <c r="CW23" s="16"/>
      <c r="CX23" s="16"/>
      <c r="CY23" s="16"/>
      <c r="CZ23" s="16"/>
      <c r="DA23" s="16"/>
      <c r="DB23" s="16"/>
      <c r="DC23" s="16"/>
      <c r="DD23" s="16"/>
      <c r="DE23" s="16"/>
      <c r="DF23" s="16"/>
      <c r="DG23" s="16"/>
      <c r="DH23" s="16"/>
      <c r="DI23" s="16"/>
      <c r="DJ23" s="16"/>
      <c r="DK23" s="16"/>
      <c r="DL23" s="16"/>
      <c r="DM23" s="16"/>
      <c r="DN23" s="16"/>
      <c r="DO23" s="16"/>
      <c r="DP23" s="16"/>
      <c r="DQ23" s="16"/>
      <c r="DR23" s="16"/>
      <c r="DS23" s="16"/>
      <c r="DT23" s="16"/>
      <c r="DU23" s="16"/>
      <c r="DV23" s="16"/>
      <c r="DW23" s="16"/>
      <c r="DX23" s="16"/>
      <c r="DY23" s="16"/>
      <c r="DZ23" s="16"/>
      <c r="EA23" s="16"/>
      <c r="EB23" s="16"/>
      <c r="EC23" s="16"/>
      <c r="ED23" s="16"/>
      <c r="EE23" s="16"/>
      <c r="EF23" s="16"/>
      <c r="EG23" s="16"/>
      <c r="EH23" s="16"/>
      <c r="EI23" s="16"/>
      <c r="EJ23" s="16"/>
      <c r="EK23" s="16"/>
      <c r="EL23" s="16"/>
      <c r="EM23" s="16"/>
      <c r="EN23" s="16"/>
      <c r="EO23" s="16"/>
      <c r="EP23" s="16"/>
      <c r="EQ23" s="16"/>
      <c r="ER23" s="16"/>
      <c r="ES23" s="16"/>
      <c r="ET23" s="16"/>
      <c r="EU23" s="16"/>
      <c r="EV23" s="16"/>
      <c r="EW23" s="16"/>
      <c r="EX23" s="16"/>
      <c r="EY23" s="16"/>
      <c r="EZ23" s="16"/>
      <c r="FA23" s="16"/>
      <c r="FB23" s="16"/>
      <c r="FC23" s="16"/>
      <c r="FD23" s="16"/>
      <c r="FE23" s="16"/>
      <c r="FF23" s="16"/>
      <c r="FG23" s="16"/>
      <c r="FH23" s="16"/>
      <c r="FI23" s="16"/>
      <c r="FJ23" s="16"/>
      <c r="FK23" s="16"/>
      <c r="FL23" s="16"/>
      <c r="FM23" s="16"/>
      <c r="FN23" s="16"/>
      <c r="FO23" s="16"/>
      <c r="FP23" s="16"/>
      <c r="FQ23" s="16"/>
      <c r="FR23" s="16"/>
      <c r="FS23" s="16"/>
      <c r="FT23" s="16"/>
      <c r="FU23" s="16"/>
      <c r="FV23" s="16"/>
      <c r="FW23" s="16"/>
      <c r="FX23" s="16"/>
      <c r="FY23" s="16"/>
      <c r="FZ23" s="16"/>
      <c r="GA23" s="16"/>
      <c r="GB23" s="16"/>
      <c r="GC23" s="16"/>
      <c r="GD23" s="16"/>
      <c r="GE23" s="16"/>
      <c r="GF23" s="16"/>
      <c r="GG23" s="16"/>
      <c r="GH23" s="16"/>
      <c r="GI23" s="16"/>
      <c r="GJ23" s="16"/>
      <c r="GK23" s="16"/>
      <c r="GL23" s="16"/>
      <c r="GM23" s="16"/>
      <c r="GN23" s="16"/>
      <c r="GO23" s="16"/>
      <c r="GP23" s="16"/>
      <c r="GQ23" s="16"/>
      <c r="GR23" s="16"/>
      <c r="GS23" s="16"/>
      <c r="GT23" s="16"/>
      <c r="GU23" s="16"/>
      <c r="GV23" s="16"/>
      <c r="GW23" s="16"/>
      <c r="GX23" s="16"/>
      <c r="GY23" s="16"/>
      <c r="GZ23" s="16"/>
      <c r="HA23" s="16"/>
      <c r="HB23" s="16"/>
      <c r="HC23" s="16"/>
      <c r="HD23" s="16"/>
      <c r="HE23" s="16"/>
      <c r="HF23" s="16"/>
      <c r="HG23" s="16"/>
      <c r="HH23" s="16"/>
      <c r="HI23" s="16"/>
      <c r="HJ23" s="16"/>
      <c r="HK23" s="16"/>
      <c r="HL23" s="16"/>
      <c r="HM23" s="16"/>
      <c r="HN23" s="16"/>
      <c r="HO23" s="16"/>
      <c r="HP23" s="16"/>
      <c r="HQ23" s="16"/>
      <c r="HR23" s="16"/>
      <c r="HS23" s="16"/>
      <c r="HT23" s="16"/>
    </row>
    <row r="24" spans="1:228" x14ac:dyDescent="0.2">
      <c r="A24" s="16"/>
      <c r="B24" s="95">
        <v>1988</v>
      </c>
      <c r="C24" s="33">
        <v>120.3864997278171</v>
      </c>
      <c r="D24" s="33">
        <v>88.84297520661157</v>
      </c>
      <c r="E24" s="33">
        <v>83.078994614003591</v>
      </c>
      <c r="F24" s="33">
        <v>85.192307692307693</v>
      </c>
      <c r="G24" s="33">
        <v>53.378378378378379</v>
      </c>
      <c r="H24" s="33">
        <v>236.04575399985518</v>
      </c>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c r="AX24" s="16"/>
      <c r="AY24" s="16"/>
      <c r="AZ24" s="16"/>
      <c r="BA24" s="16"/>
      <c r="BB24" s="16"/>
      <c r="BC24" s="16"/>
      <c r="BD24" s="16"/>
      <c r="BE24" s="16"/>
      <c r="BF24" s="16"/>
      <c r="BG24" s="16"/>
      <c r="BH24" s="16"/>
      <c r="BI24" s="16"/>
      <c r="BJ24" s="16"/>
      <c r="BK24" s="16"/>
      <c r="BL24" s="16"/>
      <c r="BM24" s="16"/>
      <c r="BN24" s="16"/>
      <c r="BO24" s="16"/>
      <c r="BP24" s="16"/>
      <c r="BQ24" s="16"/>
      <c r="BR24" s="16"/>
      <c r="BS24" s="16"/>
      <c r="BT24" s="16"/>
      <c r="BU24" s="16"/>
      <c r="BV24" s="16"/>
      <c r="BW24" s="16"/>
      <c r="BX24" s="16"/>
      <c r="BY24" s="16"/>
      <c r="BZ24" s="16"/>
      <c r="CA24" s="16"/>
      <c r="CB24" s="16"/>
      <c r="CC24" s="16"/>
      <c r="CD24" s="16"/>
      <c r="CE24" s="16"/>
      <c r="CF24" s="16"/>
      <c r="CG24" s="16"/>
      <c r="CH24" s="16"/>
      <c r="CI24" s="16"/>
      <c r="CJ24" s="16"/>
      <c r="CK24" s="16"/>
      <c r="CL24" s="16"/>
      <c r="CM24" s="16"/>
      <c r="CN24" s="16"/>
      <c r="CO24" s="16"/>
      <c r="CP24" s="16"/>
      <c r="CQ24" s="16"/>
      <c r="CR24" s="16"/>
      <c r="CS24" s="16"/>
      <c r="CT24" s="16"/>
      <c r="CU24" s="16"/>
      <c r="CV24" s="16"/>
      <c r="CW24" s="16"/>
      <c r="CX24" s="16"/>
      <c r="CY24" s="16"/>
      <c r="CZ24" s="16"/>
      <c r="DA24" s="16"/>
      <c r="DB24" s="16"/>
      <c r="DC24" s="16"/>
      <c r="DD24" s="16"/>
      <c r="DE24" s="16"/>
      <c r="DF24" s="16"/>
      <c r="DG24" s="16"/>
      <c r="DH24" s="16"/>
      <c r="DI24" s="16"/>
      <c r="DJ24" s="16"/>
      <c r="DK24" s="16"/>
      <c r="DL24" s="16"/>
      <c r="DM24" s="16"/>
      <c r="DN24" s="16"/>
      <c r="DO24" s="16"/>
      <c r="DP24" s="16"/>
      <c r="DQ24" s="16"/>
      <c r="DR24" s="16"/>
      <c r="DS24" s="16"/>
      <c r="DT24" s="16"/>
      <c r="DU24" s="16"/>
      <c r="DV24" s="16"/>
      <c r="DW24" s="16"/>
      <c r="DX24" s="16"/>
      <c r="DY24" s="16"/>
      <c r="DZ24" s="16"/>
      <c r="EA24" s="16"/>
      <c r="EB24" s="16"/>
      <c r="EC24" s="16"/>
      <c r="ED24" s="16"/>
      <c r="EE24" s="16"/>
      <c r="EF24" s="16"/>
      <c r="EG24" s="16"/>
      <c r="EH24" s="16"/>
      <c r="EI24" s="16"/>
      <c r="EJ24" s="16"/>
      <c r="EK24" s="16"/>
      <c r="EL24" s="16"/>
      <c r="EM24" s="16"/>
      <c r="EN24" s="16"/>
      <c r="EO24" s="16"/>
      <c r="EP24" s="16"/>
      <c r="EQ24" s="16"/>
      <c r="ER24" s="16"/>
      <c r="ES24" s="16"/>
      <c r="ET24" s="16"/>
      <c r="EU24" s="16"/>
      <c r="EV24" s="16"/>
      <c r="EW24" s="16"/>
      <c r="EX24" s="16"/>
      <c r="EY24" s="16"/>
      <c r="EZ24" s="16"/>
      <c r="FA24" s="16"/>
      <c r="FB24" s="16"/>
      <c r="FC24" s="16"/>
      <c r="FD24" s="16"/>
      <c r="FE24" s="16"/>
      <c r="FF24" s="16"/>
      <c r="FG24" s="16"/>
      <c r="FH24" s="16"/>
      <c r="FI24" s="16"/>
      <c r="FJ24" s="16"/>
      <c r="FK24" s="16"/>
      <c r="FL24" s="16"/>
      <c r="FM24" s="16"/>
      <c r="FN24" s="16"/>
      <c r="FO24" s="16"/>
      <c r="FP24" s="16"/>
      <c r="FQ24" s="16"/>
      <c r="FR24" s="16"/>
      <c r="FS24" s="16"/>
      <c r="FT24" s="16"/>
      <c r="FU24" s="16"/>
      <c r="FV24" s="16"/>
      <c r="FW24" s="16"/>
      <c r="FX24" s="16"/>
      <c r="FY24" s="16"/>
      <c r="FZ24" s="16"/>
      <c r="GA24" s="16"/>
      <c r="GB24" s="16"/>
      <c r="GC24" s="16"/>
      <c r="GD24" s="16"/>
      <c r="GE24" s="16"/>
      <c r="GF24" s="16"/>
      <c r="GG24" s="16"/>
      <c r="GH24" s="16"/>
      <c r="GI24" s="16"/>
      <c r="GJ24" s="16"/>
      <c r="GK24" s="16"/>
      <c r="GL24" s="16"/>
      <c r="GM24" s="16"/>
      <c r="GN24" s="16"/>
      <c r="GO24" s="16"/>
      <c r="GP24" s="16"/>
      <c r="GQ24" s="16"/>
      <c r="GR24" s="16"/>
      <c r="GS24" s="16"/>
      <c r="GT24" s="16"/>
      <c r="GU24" s="16"/>
      <c r="GV24" s="16"/>
      <c r="GW24" s="16"/>
      <c r="GX24" s="16"/>
      <c r="GY24" s="16"/>
      <c r="GZ24" s="16"/>
      <c r="HA24" s="16"/>
      <c r="HB24" s="16"/>
      <c r="HC24" s="16"/>
      <c r="HD24" s="16"/>
      <c r="HE24" s="16"/>
      <c r="HF24" s="16"/>
      <c r="HG24" s="16"/>
      <c r="HH24" s="16"/>
      <c r="HI24" s="16"/>
      <c r="HJ24" s="16"/>
      <c r="HK24" s="16"/>
      <c r="HL24" s="16"/>
      <c r="HM24" s="16"/>
      <c r="HN24" s="16"/>
      <c r="HO24" s="16"/>
      <c r="HP24" s="16"/>
      <c r="HQ24" s="16"/>
      <c r="HR24" s="16"/>
      <c r="HS24" s="16"/>
      <c r="HT24" s="16"/>
    </row>
    <row r="25" spans="1:228" x14ac:dyDescent="0.2">
      <c r="A25" s="16"/>
      <c r="B25" s="95">
        <v>1989</v>
      </c>
      <c r="C25" s="33">
        <v>118.26347305389223</v>
      </c>
      <c r="D25" s="33">
        <v>89.90554899645808</v>
      </c>
      <c r="E25" s="33">
        <v>81.418312387791744</v>
      </c>
      <c r="F25" s="33">
        <v>84.95192307692308</v>
      </c>
      <c r="G25" s="33">
        <v>31.756756756756754</v>
      </c>
      <c r="H25" s="33">
        <v>242.68442771302398</v>
      </c>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c r="AW25" s="16"/>
      <c r="AX25" s="16"/>
      <c r="AY25" s="16"/>
      <c r="AZ25" s="16"/>
      <c r="BA25" s="16"/>
      <c r="BB25" s="16"/>
      <c r="BC25" s="16"/>
      <c r="BD25" s="16"/>
      <c r="BE25" s="16"/>
      <c r="BF25" s="16"/>
      <c r="BG25" s="16"/>
      <c r="BH25" s="16"/>
      <c r="BI25" s="16"/>
      <c r="BJ25" s="16"/>
      <c r="BK25" s="16"/>
      <c r="BL25" s="16"/>
      <c r="BM25" s="16"/>
      <c r="BN25" s="16"/>
      <c r="BO25" s="16"/>
      <c r="BP25" s="16"/>
      <c r="BQ25" s="16"/>
      <c r="BR25" s="16"/>
      <c r="BS25" s="16"/>
      <c r="BT25" s="16"/>
      <c r="BU25" s="16"/>
      <c r="BV25" s="16"/>
      <c r="BW25" s="16"/>
      <c r="BX25" s="16"/>
      <c r="BY25" s="16"/>
      <c r="BZ25" s="16"/>
      <c r="CA25" s="16"/>
      <c r="CB25" s="16"/>
      <c r="CC25" s="16"/>
      <c r="CD25" s="16"/>
      <c r="CE25" s="16"/>
      <c r="CF25" s="16"/>
      <c r="CG25" s="16"/>
      <c r="CH25" s="16"/>
      <c r="CI25" s="16"/>
      <c r="CJ25" s="16"/>
      <c r="CK25" s="16"/>
      <c r="CL25" s="16"/>
      <c r="CM25" s="16"/>
      <c r="CN25" s="16"/>
      <c r="CO25" s="16"/>
      <c r="CP25" s="16"/>
      <c r="CQ25" s="16"/>
      <c r="CR25" s="16"/>
      <c r="CS25" s="16"/>
      <c r="CT25" s="16"/>
      <c r="CU25" s="16"/>
      <c r="CV25" s="16"/>
      <c r="CW25" s="16"/>
      <c r="CX25" s="16"/>
      <c r="CY25" s="16"/>
      <c r="CZ25" s="16"/>
      <c r="DA25" s="16"/>
      <c r="DB25" s="16"/>
      <c r="DC25" s="16"/>
      <c r="DD25" s="16"/>
      <c r="DE25" s="16"/>
      <c r="DF25" s="16"/>
      <c r="DG25" s="16"/>
      <c r="DH25" s="16"/>
      <c r="DI25" s="16"/>
      <c r="DJ25" s="16"/>
      <c r="DK25" s="16"/>
      <c r="DL25" s="16"/>
      <c r="DM25" s="16"/>
      <c r="DN25" s="16"/>
      <c r="DO25" s="16"/>
      <c r="DP25" s="16"/>
      <c r="DQ25" s="16"/>
      <c r="DR25" s="16"/>
      <c r="DS25" s="16"/>
      <c r="DT25" s="16"/>
      <c r="DU25" s="16"/>
      <c r="DV25" s="16"/>
      <c r="DW25" s="16"/>
      <c r="DX25" s="16"/>
      <c r="DY25" s="16"/>
      <c r="DZ25" s="16"/>
      <c r="EA25" s="16"/>
      <c r="EB25" s="16"/>
      <c r="EC25" s="16"/>
      <c r="ED25" s="16"/>
      <c r="EE25" s="16"/>
      <c r="EF25" s="16"/>
      <c r="EG25" s="16"/>
      <c r="EH25" s="16"/>
      <c r="EI25" s="16"/>
      <c r="EJ25" s="16"/>
      <c r="EK25" s="16"/>
      <c r="EL25" s="16"/>
      <c r="EM25" s="16"/>
      <c r="EN25" s="16"/>
      <c r="EO25" s="16"/>
      <c r="EP25" s="16"/>
      <c r="EQ25" s="16"/>
      <c r="ER25" s="16"/>
      <c r="ES25" s="16"/>
      <c r="ET25" s="16"/>
      <c r="EU25" s="16"/>
      <c r="EV25" s="16"/>
      <c r="EW25" s="16"/>
      <c r="EX25" s="16"/>
      <c r="EY25" s="16"/>
      <c r="EZ25" s="16"/>
      <c r="FA25" s="16"/>
      <c r="FB25" s="16"/>
      <c r="FC25" s="16"/>
      <c r="FD25" s="16"/>
      <c r="FE25" s="16"/>
      <c r="FF25" s="16"/>
      <c r="FG25" s="16"/>
      <c r="FH25" s="16"/>
      <c r="FI25" s="16"/>
      <c r="FJ25" s="16"/>
      <c r="FK25" s="16"/>
      <c r="FL25" s="16"/>
      <c r="FM25" s="16"/>
      <c r="FN25" s="16"/>
      <c r="FO25" s="16"/>
      <c r="FP25" s="16"/>
      <c r="FQ25" s="16"/>
      <c r="FR25" s="16"/>
      <c r="FS25" s="16"/>
      <c r="FT25" s="16"/>
      <c r="FU25" s="16"/>
      <c r="FV25" s="16"/>
      <c r="FW25" s="16"/>
      <c r="FX25" s="16"/>
      <c r="FY25" s="16"/>
      <c r="FZ25" s="16"/>
      <c r="GA25" s="16"/>
      <c r="GB25" s="16"/>
      <c r="GC25" s="16"/>
      <c r="GD25" s="16"/>
      <c r="GE25" s="16"/>
      <c r="GF25" s="16"/>
      <c r="GG25" s="16"/>
      <c r="GH25" s="16"/>
      <c r="GI25" s="16"/>
      <c r="GJ25" s="16"/>
      <c r="GK25" s="16"/>
      <c r="GL25" s="16"/>
      <c r="GM25" s="16"/>
      <c r="GN25" s="16"/>
      <c r="GO25" s="16"/>
      <c r="GP25" s="16"/>
      <c r="GQ25" s="16"/>
      <c r="GR25" s="16"/>
      <c r="GS25" s="16"/>
      <c r="GT25" s="16"/>
      <c r="GU25" s="16"/>
      <c r="GV25" s="16"/>
      <c r="GW25" s="16"/>
      <c r="GX25" s="16"/>
      <c r="GY25" s="16"/>
      <c r="GZ25" s="16"/>
      <c r="HA25" s="16"/>
      <c r="HB25" s="16"/>
      <c r="HC25" s="16"/>
      <c r="HD25" s="16"/>
      <c r="HE25" s="16"/>
      <c r="HF25" s="16"/>
      <c r="HG25" s="16"/>
      <c r="HH25" s="16"/>
      <c r="HI25" s="16"/>
      <c r="HJ25" s="16"/>
      <c r="HK25" s="16"/>
      <c r="HL25" s="16"/>
      <c r="HM25" s="16"/>
      <c r="HN25" s="16"/>
      <c r="HO25" s="16"/>
      <c r="HP25" s="16"/>
      <c r="HQ25" s="16"/>
      <c r="HR25" s="16"/>
      <c r="HS25" s="16"/>
      <c r="HT25" s="16"/>
    </row>
    <row r="26" spans="1:228" x14ac:dyDescent="0.2">
      <c r="A26" s="16"/>
      <c r="B26" s="95">
        <v>1990</v>
      </c>
      <c r="C26" s="33">
        <v>120.71311921611323</v>
      </c>
      <c r="D26" s="33">
        <v>88.016528925619824</v>
      </c>
      <c r="E26" s="33">
        <v>81.867145421903047</v>
      </c>
      <c r="F26" s="33">
        <v>84.182692307692307</v>
      </c>
      <c r="G26" s="33">
        <v>49.324324324324323</v>
      </c>
      <c r="H26" s="33">
        <v>275.08144501556507</v>
      </c>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c r="BR26" s="16"/>
      <c r="BS26" s="16"/>
      <c r="BT26" s="16"/>
      <c r="BU26" s="16"/>
      <c r="BV26" s="16"/>
      <c r="BW26" s="16"/>
      <c r="BX26" s="16"/>
      <c r="BY26" s="16"/>
      <c r="BZ26" s="16"/>
      <c r="CA26" s="16"/>
      <c r="CB26" s="16"/>
      <c r="CC26" s="16"/>
      <c r="CD26" s="16"/>
      <c r="CE26" s="16"/>
      <c r="CF26" s="16"/>
      <c r="CG26" s="16"/>
      <c r="CH26" s="16"/>
      <c r="CI26" s="16"/>
      <c r="CJ26" s="16"/>
      <c r="CK26" s="16"/>
      <c r="CL26" s="16"/>
      <c r="CM26" s="16"/>
      <c r="CN26" s="16"/>
      <c r="CO26" s="16"/>
      <c r="CP26" s="16"/>
      <c r="CQ26" s="16"/>
      <c r="CR26" s="16"/>
      <c r="CS26" s="16"/>
      <c r="CT26" s="16"/>
      <c r="CU26" s="16"/>
      <c r="CV26" s="16"/>
      <c r="CW26" s="16"/>
      <c r="CX26" s="16"/>
      <c r="CY26" s="16"/>
      <c r="CZ26" s="16"/>
      <c r="DA26" s="16"/>
      <c r="DB26" s="16"/>
      <c r="DC26" s="16"/>
      <c r="DD26" s="16"/>
      <c r="DE26" s="16"/>
      <c r="DF26" s="16"/>
      <c r="DG26" s="16"/>
      <c r="DH26" s="16"/>
      <c r="DI26" s="16"/>
      <c r="DJ26" s="16"/>
      <c r="DK26" s="16"/>
      <c r="DL26" s="16"/>
      <c r="DM26" s="16"/>
      <c r="DN26" s="16"/>
      <c r="DO26" s="16"/>
      <c r="DP26" s="16"/>
      <c r="DQ26" s="16"/>
      <c r="DR26" s="16"/>
      <c r="DS26" s="16"/>
      <c r="DT26" s="16"/>
      <c r="DU26" s="16"/>
      <c r="DV26" s="16"/>
      <c r="DW26" s="16"/>
      <c r="DX26" s="16"/>
      <c r="DY26" s="16"/>
      <c r="DZ26" s="16"/>
      <c r="EA26" s="16"/>
      <c r="EB26" s="16"/>
      <c r="EC26" s="16"/>
      <c r="ED26" s="16"/>
      <c r="EE26" s="16"/>
      <c r="EF26" s="16"/>
      <c r="EG26" s="16"/>
      <c r="EH26" s="16"/>
      <c r="EI26" s="16"/>
      <c r="EJ26" s="16"/>
      <c r="EK26" s="16"/>
      <c r="EL26" s="16"/>
      <c r="EM26" s="16"/>
      <c r="EN26" s="16"/>
      <c r="EO26" s="16"/>
      <c r="EP26" s="16"/>
      <c r="EQ26" s="16"/>
      <c r="ER26" s="16"/>
      <c r="ES26" s="16"/>
      <c r="ET26" s="16"/>
      <c r="EU26" s="16"/>
      <c r="EV26" s="16"/>
      <c r="EW26" s="16"/>
      <c r="EX26" s="16"/>
      <c r="EY26" s="16"/>
      <c r="EZ26" s="16"/>
      <c r="FA26" s="16"/>
      <c r="FB26" s="16"/>
      <c r="FC26" s="16"/>
      <c r="FD26" s="16"/>
      <c r="FE26" s="16"/>
      <c r="FF26" s="16"/>
      <c r="FG26" s="16"/>
      <c r="FH26" s="16"/>
      <c r="FI26" s="16"/>
      <c r="FJ26" s="16"/>
      <c r="FK26" s="16"/>
      <c r="FL26" s="16"/>
      <c r="FM26" s="16"/>
      <c r="FN26" s="16"/>
      <c r="FO26" s="16"/>
      <c r="FP26" s="16"/>
      <c r="FQ26" s="16"/>
      <c r="FR26" s="16"/>
      <c r="FS26" s="16"/>
      <c r="FT26" s="16"/>
      <c r="FU26" s="16"/>
      <c r="FV26" s="16"/>
      <c r="FW26" s="16"/>
      <c r="FX26" s="16"/>
      <c r="FY26" s="16"/>
      <c r="FZ26" s="16"/>
      <c r="GA26" s="16"/>
      <c r="GB26" s="16"/>
      <c r="GC26" s="16"/>
      <c r="GD26" s="16"/>
      <c r="GE26" s="16"/>
      <c r="GF26" s="16"/>
      <c r="GG26" s="16"/>
      <c r="GH26" s="16"/>
      <c r="GI26" s="16"/>
      <c r="GJ26" s="16"/>
      <c r="GK26" s="16"/>
      <c r="GL26" s="16"/>
      <c r="GM26" s="16"/>
      <c r="GN26" s="16"/>
      <c r="GO26" s="16"/>
      <c r="GP26" s="16"/>
      <c r="GQ26" s="16"/>
      <c r="GR26" s="16"/>
      <c r="GS26" s="16"/>
      <c r="GT26" s="16"/>
      <c r="GU26" s="16"/>
      <c r="GV26" s="16"/>
      <c r="GW26" s="16"/>
      <c r="GX26" s="16"/>
      <c r="GY26" s="16"/>
      <c r="GZ26" s="16"/>
      <c r="HA26" s="16"/>
      <c r="HB26" s="16"/>
      <c r="HC26" s="16"/>
      <c r="HD26" s="16"/>
      <c r="HE26" s="16"/>
      <c r="HF26" s="16"/>
      <c r="HG26" s="16"/>
      <c r="HH26" s="16"/>
      <c r="HI26" s="16"/>
      <c r="HJ26" s="16"/>
      <c r="HK26" s="16"/>
      <c r="HL26" s="16"/>
      <c r="HM26" s="16"/>
      <c r="HN26" s="16"/>
      <c r="HO26" s="16"/>
      <c r="HP26" s="16"/>
      <c r="HQ26" s="16"/>
      <c r="HR26" s="16"/>
      <c r="HS26" s="16"/>
      <c r="HT26" s="16"/>
    </row>
    <row r="27" spans="1:228" x14ac:dyDescent="0.2">
      <c r="A27" s="16"/>
      <c r="B27" s="95">
        <v>1991</v>
      </c>
      <c r="C27" s="33">
        <v>115.37833424060968</v>
      </c>
      <c r="D27" s="33">
        <v>84.238488783943339</v>
      </c>
      <c r="E27" s="33">
        <v>79.757630161579897</v>
      </c>
      <c r="F27" s="33">
        <v>82.355769230769226</v>
      </c>
      <c r="G27" s="33">
        <v>43.243243243243242</v>
      </c>
      <c r="H27" s="33">
        <v>257.38072829942809</v>
      </c>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c r="AU27" s="16"/>
      <c r="AV27" s="16"/>
      <c r="AW27" s="16"/>
      <c r="AX27" s="16"/>
      <c r="AY27" s="16"/>
      <c r="AZ27" s="16"/>
      <c r="BA27" s="16"/>
      <c r="BB27" s="16"/>
      <c r="BC27" s="16"/>
      <c r="BD27" s="16"/>
      <c r="BE27" s="16"/>
      <c r="BF27" s="16"/>
      <c r="BG27" s="16"/>
      <c r="BH27" s="16"/>
      <c r="BI27" s="16"/>
      <c r="BJ27" s="16"/>
      <c r="BK27" s="16"/>
      <c r="BL27" s="16"/>
      <c r="BM27" s="16"/>
      <c r="BN27" s="16"/>
      <c r="BO27" s="16"/>
      <c r="BP27" s="16"/>
      <c r="BQ27" s="16"/>
      <c r="BR27" s="16"/>
      <c r="BS27" s="16"/>
      <c r="BT27" s="16"/>
      <c r="BU27" s="16"/>
      <c r="BV27" s="16"/>
      <c r="BW27" s="16"/>
      <c r="BX27" s="16"/>
      <c r="BY27" s="16"/>
      <c r="BZ27" s="16"/>
      <c r="CA27" s="16"/>
      <c r="CB27" s="16"/>
      <c r="CC27" s="16"/>
      <c r="CD27" s="16"/>
      <c r="CE27" s="16"/>
      <c r="CF27" s="16"/>
      <c r="CG27" s="16"/>
      <c r="CH27" s="16"/>
      <c r="CI27" s="16"/>
      <c r="CJ27" s="16"/>
      <c r="CK27" s="16"/>
      <c r="CL27" s="16"/>
      <c r="CM27" s="16"/>
      <c r="CN27" s="16"/>
      <c r="CO27" s="16"/>
      <c r="CP27" s="16"/>
      <c r="CQ27" s="16"/>
      <c r="CR27" s="16"/>
      <c r="CS27" s="16"/>
      <c r="CT27" s="16"/>
      <c r="CU27" s="16"/>
      <c r="CV27" s="16"/>
      <c r="CW27" s="16"/>
      <c r="CX27" s="16"/>
      <c r="CY27" s="16"/>
      <c r="CZ27" s="16"/>
      <c r="DA27" s="16"/>
      <c r="DB27" s="16"/>
      <c r="DC27" s="16"/>
      <c r="DD27" s="16"/>
      <c r="DE27" s="16"/>
      <c r="DF27" s="16"/>
      <c r="DG27" s="16"/>
      <c r="DH27" s="16"/>
      <c r="DI27" s="16"/>
      <c r="DJ27" s="16"/>
      <c r="DK27" s="16"/>
      <c r="DL27" s="16"/>
      <c r="DM27" s="16"/>
      <c r="DN27" s="16"/>
      <c r="DO27" s="16"/>
      <c r="DP27" s="16"/>
      <c r="DQ27" s="16"/>
      <c r="DR27" s="16"/>
      <c r="DS27" s="16"/>
      <c r="DT27" s="16"/>
      <c r="DU27" s="16"/>
      <c r="DV27" s="16"/>
      <c r="DW27" s="16"/>
      <c r="DX27" s="16"/>
      <c r="DY27" s="16"/>
      <c r="DZ27" s="16"/>
      <c r="EA27" s="16"/>
      <c r="EB27" s="16"/>
      <c r="EC27" s="16"/>
      <c r="ED27" s="16"/>
      <c r="EE27" s="16"/>
      <c r="EF27" s="16"/>
      <c r="EG27" s="16"/>
      <c r="EH27" s="16"/>
      <c r="EI27" s="16"/>
      <c r="EJ27" s="16"/>
      <c r="EK27" s="16"/>
      <c r="EL27" s="16"/>
      <c r="EM27" s="16"/>
      <c r="EN27" s="16"/>
      <c r="EO27" s="16"/>
      <c r="EP27" s="16"/>
      <c r="EQ27" s="16"/>
      <c r="ER27" s="16"/>
      <c r="ES27" s="16"/>
      <c r="ET27" s="16"/>
      <c r="EU27" s="16"/>
      <c r="EV27" s="16"/>
      <c r="EW27" s="16"/>
      <c r="EX27" s="16"/>
      <c r="EY27" s="16"/>
      <c r="EZ27" s="16"/>
      <c r="FA27" s="16"/>
      <c r="FB27" s="16"/>
      <c r="FC27" s="16"/>
      <c r="FD27" s="16"/>
      <c r="FE27" s="16"/>
      <c r="FF27" s="16"/>
      <c r="FG27" s="16"/>
      <c r="FH27" s="16"/>
      <c r="FI27" s="16"/>
      <c r="FJ27" s="16"/>
      <c r="FK27" s="16"/>
      <c r="FL27" s="16"/>
      <c r="FM27" s="16"/>
      <c r="FN27" s="16"/>
      <c r="FO27" s="16"/>
      <c r="FP27" s="16"/>
      <c r="FQ27" s="16"/>
      <c r="FR27" s="16"/>
      <c r="FS27" s="16"/>
      <c r="FT27" s="16"/>
      <c r="FU27" s="16"/>
      <c r="FV27" s="16"/>
      <c r="FW27" s="16"/>
      <c r="FX27" s="16"/>
      <c r="FY27" s="16"/>
      <c r="FZ27" s="16"/>
      <c r="GA27" s="16"/>
      <c r="GB27" s="16"/>
      <c r="GC27" s="16"/>
      <c r="GD27" s="16"/>
      <c r="GE27" s="16"/>
      <c r="GF27" s="16"/>
      <c r="GG27" s="16"/>
      <c r="GH27" s="16"/>
      <c r="GI27" s="16"/>
      <c r="GJ27" s="16"/>
      <c r="GK27" s="16"/>
      <c r="GL27" s="16"/>
      <c r="GM27" s="16"/>
      <c r="GN27" s="16"/>
      <c r="GO27" s="16"/>
      <c r="GP27" s="16"/>
      <c r="GQ27" s="16"/>
      <c r="GR27" s="16"/>
      <c r="GS27" s="16"/>
      <c r="GT27" s="16"/>
      <c r="GU27" s="16"/>
      <c r="GV27" s="16"/>
      <c r="GW27" s="16"/>
      <c r="GX27" s="16"/>
      <c r="GY27" s="16"/>
      <c r="GZ27" s="16"/>
      <c r="HA27" s="16"/>
      <c r="HB27" s="16"/>
      <c r="HC27" s="16"/>
      <c r="HD27" s="16"/>
      <c r="HE27" s="16"/>
      <c r="HF27" s="16"/>
      <c r="HG27" s="16"/>
      <c r="HH27" s="16"/>
      <c r="HI27" s="16"/>
      <c r="HJ27" s="16"/>
      <c r="HK27" s="16"/>
      <c r="HL27" s="16"/>
      <c r="HM27" s="16"/>
      <c r="HN27" s="16"/>
      <c r="HO27" s="16"/>
      <c r="HP27" s="16"/>
      <c r="HQ27" s="16"/>
      <c r="HR27" s="16"/>
      <c r="HS27" s="16"/>
      <c r="HT27" s="16"/>
    </row>
    <row r="28" spans="1:228" x14ac:dyDescent="0.2">
      <c r="A28" s="16"/>
      <c r="B28" s="95">
        <v>1992</v>
      </c>
      <c r="C28" s="33">
        <v>124.169842133914</v>
      </c>
      <c r="D28" s="33">
        <v>91.322314049586765</v>
      </c>
      <c r="E28" s="33">
        <v>86.310592459605033</v>
      </c>
      <c r="F28" s="33">
        <v>89.567307692307693</v>
      </c>
      <c r="G28" s="33">
        <v>40.54054054054054</v>
      </c>
      <c r="H28" s="33">
        <v>276.26149279664082</v>
      </c>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c r="AW28" s="16"/>
      <c r="AX28" s="16"/>
      <c r="AY28" s="16"/>
      <c r="AZ28" s="16"/>
      <c r="BA28" s="16"/>
      <c r="BB28" s="16"/>
      <c r="BC28" s="16"/>
      <c r="BD28" s="16"/>
      <c r="BE28" s="16"/>
      <c r="BF28" s="16"/>
      <c r="BG28" s="16"/>
      <c r="BH28" s="16"/>
      <c r="BI28" s="16"/>
      <c r="BJ28" s="16"/>
      <c r="BK28" s="16"/>
      <c r="BL28" s="16"/>
      <c r="BM28" s="16"/>
      <c r="BN28" s="16"/>
      <c r="BO28" s="16"/>
      <c r="BP28" s="16"/>
      <c r="BQ28" s="16"/>
      <c r="BR28" s="16"/>
      <c r="BS28" s="16"/>
      <c r="BT28" s="16"/>
      <c r="BU28" s="16"/>
      <c r="BV28" s="16"/>
      <c r="BW28" s="16"/>
      <c r="BX28" s="16"/>
      <c r="BY28" s="16"/>
      <c r="BZ28" s="16"/>
      <c r="CA28" s="16"/>
      <c r="CB28" s="16"/>
      <c r="CC28" s="16"/>
      <c r="CD28" s="16"/>
      <c r="CE28" s="16"/>
      <c r="CF28" s="16"/>
      <c r="CG28" s="16"/>
      <c r="CH28" s="16"/>
      <c r="CI28" s="16"/>
      <c r="CJ28" s="16"/>
      <c r="CK28" s="16"/>
      <c r="CL28" s="16"/>
      <c r="CM28" s="16"/>
      <c r="CN28" s="16"/>
      <c r="CO28" s="16"/>
      <c r="CP28" s="16"/>
      <c r="CQ28" s="16"/>
      <c r="CR28" s="16"/>
      <c r="CS28" s="16"/>
      <c r="CT28" s="16"/>
      <c r="CU28" s="16"/>
      <c r="CV28" s="16"/>
      <c r="CW28" s="16"/>
      <c r="CX28" s="16"/>
      <c r="CY28" s="16"/>
      <c r="CZ28" s="16"/>
      <c r="DA28" s="16"/>
      <c r="DB28" s="16"/>
      <c r="DC28" s="16"/>
      <c r="DD28" s="16"/>
      <c r="DE28" s="16"/>
      <c r="DF28" s="16"/>
      <c r="DG28" s="16"/>
      <c r="DH28" s="16"/>
      <c r="DI28" s="16"/>
      <c r="DJ28" s="16"/>
      <c r="DK28" s="16"/>
      <c r="DL28" s="16"/>
      <c r="DM28" s="16"/>
      <c r="DN28" s="16"/>
      <c r="DO28" s="16"/>
      <c r="DP28" s="16"/>
      <c r="DQ28" s="16"/>
      <c r="DR28" s="16"/>
      <c r="DS28" s="16"/>
      <c r="DT28" s="16"/>
      <c r="DU28" s="16"/>
      <c r="DV28" s="16"/>
      <c r="DW28" s="16"/>
      <c r="DX28" s="16"/>
      <c r="DY28" s="16"/>
      <c r="DZ28" s="16"/>
      <c r="EA28" s="16"/>
      <c r="EB28" s="16"/>
      <c r="EC28" s="16"/>
      <c r="ED28" s="16"/>
      <c r="EE28" s="16"/>
      <c r="EF28" s="16"/>
      <c r="EG28" s="16"/>
      <c r="EH28" s="16"/>
      <c r="EI28" s="16"/>
      <c r="EJ28" s="16"/>
      <c r="EK28" s="16"/>
      <c r="EL28" s="16"/>
      <c r="EM28" s="16"/>
      <c r="EN28" s="16"/>
      <c r="EO28" s="16"/>
      <c r="EP28" s="16"/>
      <c r="EQ28" s="16"/>
      <c r="ER28" s="16"/>
      <c r="ES28" s="16"/>
      <c r="ET28" s="16"/>
      <c r="EU28" s="16"/>
      <c r="EV28" s="16"/>
      <c r="EW28" s="16"/>
      <c r="EX28" s="16"/>
      <c r="EY28" s="16"/>
      <c r="EZ28" s="16"/>
      <c r="FA28" s="16"/>
      <c r="FB28" s="16"/>
      <c r="FC28" s="16"/>
      <c r="FD28" s="16"/>
      <c r="FE28" s="16"/>
      <c r="FF28" s="16"/>
      <c r="FG28" s="16"/>
      <c r="FH28" s="16"/>
      <c r="FI28" s="16"/>
      <c r="FJ28" s="16"/>
      <c r="FK28" s="16"/>
      <c r="FL28" s="16"/>
      <c r="FM28" s="16"/>
      <c r="FN28" s="16"/>
      <c r="FO28" s="16"/>
      <c r="FP28" s="16"/>
      <c r="FQ28" s="16"/>
      <c r="FR28" s="16"/>
      <c r="FS28" s="16"/>
      <c r="FT28" s="16"/>
      <c r="FU28" s="16"/>
      <c r="FV28" s="16"/>
      <c r="FW28" s="16"/>
      <c r="FX28" s="16"/>
      <c r="FY28" s="16"/>
      <c r="FZ28" s="16"/>
      <c r="GA28" s="16"/>
      <c r="GB28" s="16"/>
      <c r="GC28" s="16"/>
      <c r="GD28" s="16"/>
      <c r="GE28" s="16"/>
      <c r="GF28" s="16"/>
      <c r="GG28" s="16"/>
      <c r="GH28" s="16"/>
      <c r="GI28" s="16"/>
      <c r="GJ28" s="16"/>
      <c r="GK28" s="16"/>
      <c r="GL28" s="16"/>
      <c r="GM28" s="16"/>
      <c r="GN28" s="16"/>
      <c r="GO28" s="16"/>
      <c r="GP28" s="16"/>
      <c r="GQ28" s="16"/>
      <c r="GR28" s="16"/>
      <c r="GS28" s="16"/>
      <c r="GT28" s="16"/>
      <c r="GU28" s="16"/>
      <c r="GV28" s="16"/>
      <c r="GW28" s="16"/>
      <c r="GX28" s="16"/>
      <c r="GY28" s="16"/>
      <c r="GZ28" s="16"/>
      <c r="HA28" s="16"/>
      <c r="HB28" s="16"/>
      <c r="HC28" s="16"/>
      <c r="HD28" s="16"/>
      <c r="HE28" s="16"/>
      <c r="HF28" s="16"/>
      <c r="HG28" s="16"/>
      <c r="HH28" s="16"/>
      <c r="HI28" s="16"/>
      <c r="HJ28" s="16"/>
      <c r="HK28" s="16"/>
      <c r="HL28" s="16"/>
      <c r="HM28" s="16"/>
      <c r="HN28" s="16"/>
      <c r="HO28" s="16"/>
      <c r="HP28" s="16"/>
      <c r="HQ28" s="16"/>
      <c r="HR28" s="16"/>
      <c r="HS28" s="16"/>
      <c r="HT28" s="16"/>
    </row>
    <row r="29" spans="1:228" x14ac:dyDescent="0.2">
      <c r="A29" s="16"/>
      <c r="B29" s="95">
        <v>1993</v>
      </c>
      <c r="C29" s="33">
        <v>121.55688622754491</v>
      </c>
      <c r="D29" s="33">
        <v>90.377804014167651</v>
      </c>
      <c r="E29" s="33">
        <v>85.996409335727108</v>
      </c>
      <c r="F29" s="33">
        <v>89.567307692307693</v>
      </c>
      <c r="G29" s="33">
        <v>35.810810810810814</v>
      </c>
      <c r="H29" s="33">
        <v>268.57308332730037</v>
      </c>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c r="BR29" s="16"/>
      <c r="BS29" s="16"/>
      <c r="BT29" s="16"/>
      <c r="BU29" s="16"/>
      <c r="BV29" s="16"/>
      <c r="BW29" s="16"/>
      <c r="BX29" s="16"/>
      <c r="BY29" s="16"/>
      <c r="BZ29" s="16"/>
      <c r="CA29" s="16"/>
      <c r="CB29" s="16"/>
      <c r="CC29" s="16"/>
      <c r="CD29" s="16"/>
      <c r="CE29" s="16"/>
      <c r="CF29" s="16"/>
      <c r="CG29" s="16"/>
      <c r="CH29" s="16"/>
      <c r="CI29" s="16"/>
      <c r="CJ29" s="16"/>
      <c r="CK29" s="16"/>
      <c r="CL29" s="16"/>
      <c r="CM29" s="16"/>
      <c r="CN29" s="16"/>
      <c r="CO29" s="16"/>
      <c r="CP29" s="16"/>
      <c r="CQ29" s="16"/>
      <c r="CR29" s="16"/>
      <c r="CS29" s="16"/>
      <c r="CT29" s="16"/>
      <c r="CU29" s="16"/>
      <c r="CV29" s="16"/>
      <c r="CW29" s="16"/>
      <c r="CX29" s="16"/>
      <c r="CY29" s="16"/>
      <c r="CZ29" s="16"/>
      <c r="DA29" s="16"/>
      <c r="DB29" s="16"/>
      <c r="DC29" s="16"/>
      <c r="DD29" s="16"/>
      <c r="DE29" s="16"/>
      <c r="DF29" s="16"/>
      <c r="DG29" s="16"/>
      <c r="DH29" s="16"/>
      <c r="DI29" s="16"/>
      <c r="DJ29" s="16"/>
      <c r="DK29" s="16"/>
      <c r="DL29" s="16"/>
      <c r="DM29" s="16"/>
      <c r="DN29" s="16"/>
      <c r="DO29" s="16"/>
      <c r="DP29" s="16"/>
      <c r="DQ29" s="16"/>
      <c r="DR29" s="16"/>
      <c r="DS29" s="16"/>
      <c r="DT29" s="16"/>
      <c r="DU29" s="16"/>
      <c r="DV29" s="16"/>
      <c r="DW29" s="16"/>
      <c r="DX29" s="16"/>
      <c r="DY29" s="16"/>
      <c r="DZ29" s="16"/>
      <c r="EA29" s="16"/>
      <c r="EB29" s="16"/>
      <c r="EC29" s="16"/>
      <c r="ED29" s="16"/>
      <c r="EE29" s="16"/>
      <c r="EF29" s="16"/>
      <c r="EG29" s="16"/>
      <c r="EH29" s="16"/>
      <c r="EI29" s="16"/>
      <c r="EJ29" s="16"/>
      <c r="EK29" s="16"/>
      <c r="EL29" s="16"/>
      <c r="EM29" s="16"/>
      <c r="EN29" s="16"/>
      <c r="EO29" s="16"/>
      <c r="EP29" s="16"/>
      <c r="EQ29" s="16"/>
      <c r="ER29" s="16"/>
      <c r="ES29" s="16"/>
      <c r="ET29" s="16"/>
      <c r="EU29" s="16"/>
      <c r="EV29" s="16"/>
      <c r="EW29" s="16"/>
      <c r="EX29" s="16"/>
      <c r="EY29" s="16"/>
      <c r="EZ29" s="16"/>
      <c r="FA29" s="16"/>
      <c r="FB29" s="16"/>
      <c r="FC29" s="16"/>
      <c r="FD29" s="16"/>
      <c r="FE29" s="16"/>
      <c r="FF29" s="16"/>
      <c r="FG29" s="16"/>
      <c r="FH29" s="16"/>
      <c r="FI29" s="16"/>
      <c r="FJ29" s="16"/>
      <c r="FK29" s="16"/>
      <c r="FL29" s="16"/>
      <c r="FM29" s="16"/>
      <c r="FN29" s="16"/>
      <c r="FO29" s="16"/>
      <c r="FP29" s="16"/>
      <c r="FQ29" s="16"/>
      <c r="FR29" s="16"/>
      <c r="FS29" s="16"/>
      <c r="FT29" s="16"/>
      <c r="FU29" s="16"/>
      <c r="FV29" s="16"/>
      <c r="FW29" s="16"/>
      <c r="FX29" s="16"/>
      <c r="FY29" s="16"/>
      <c r="FZ29" s="16"/>
      <c r="GA29" s="16"/>
      <c r="GB29" s="16"/>
      <c r="GC29" s="16"/>
      <c r="GD29" s="16"/>
      <c r="GE29" s="16"/>
      <c r="GF29" s="16"/>
      <c r="GG29" s="16"/>
      <c r="GH29" s="16"/>
      <c r="GI29" s="16"/>
      <c r="GJ29" s="16"/>
      <c r="GK29" s="16"/>
      <c r="GL29" s="16"/>
      <c r="GM29" s="16"/>
      <c r="GN29" s="16"/>
      <c r="GO29" s="16"/>
      <c r="GP29" s="16"/>
      <c r="GQ29" s="16"/>
      <c r="GR29" s="16"/>
      <c r="GS29" s="16"/>
      <c r="GT29" s="16"/>
      <c r="GU29" s="16"/>
      <c r="GV29" s="16"/>
      <c r="GW29" s="16"/>
      <c r="GX29" s="16"/>
      <c r="GY29" s="16"/>
      <c r="GZ29" s="16"/>
      <c r="HA29" s="16"/>
      <c r="HB29" s="16"/>
      <c r="HC29" s="16"/>
      <c r="HD29" s="16"/>
      <c r="HE29" s="16"/>
      <c r="HF29" s="16"/>
      <c r="HG29" s="16"/>
      <c r="HH29" s="16"/>
      <c r="HI29" s="16"/>
      <c r="HJ29" s="16"/>
      <c r="HK29" s="16"/>
      <c r="HL29" s="16"/>
      <c r="HM29" s="16"/>
      <c r="HN29" s="16"/>
      <c r="HO29" s="16"/>
      <c r="HP29" s="16"/>
      <c r="HQ29" s="16"/>
      <c r="HR29" s="16"/>
      <c r="HS29" s="16"/>
      <c r="HT29" s="16"/>
    </row>
    <row r="30" spans="1:228" x14ac:dyDescent="0.2">
      <c r="A30" s="16"/>
      <c r="B30" s="95">
        <v>1994</v>
      </c>
      <c r="C30" s="33">
        <v>139.4393032117583</v>
      </c>
      <c r="D30" s="33">
        <v>99.822904368358905</v>
      </c>
      <c r="E30" s="33">
        <v>97.172351885098735</v>
      </c>
      <c r="F30" s="33">
        <v>101.29807692307693</v>
      </c>
      <c r="G30" s="33">
        <v>39.189189189189186</v>
      </c>
      <c r="H30" s="33">
        <v>283.4576123941215</v>
      </c>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16"/>
      <c r="BE30" s="16"/>
      <c r="BF30" s="16"/>
      <c r="BG30" s="16"/>
      <c r="BH30" s="16"/>
      <c r="BI30" s="16"/>
      <c r="BJ30" s="16"/>
      <c r="BK30" s="16"/>
      <c r="BL30" s="16"/>
      <c r="BM30" s="16"/>
      <c r="BN30" s="16"/>
      <c r="BO30" s="16"/>
      <c r="BP30" s="16"/>
      <c r="BQ30" s="16"/>
      <c r="BR30" s="16"/>
      <c r="BS30" s="16"/>
      <c r="BT30" s="16"/>
      <c r="BU30" s="16"/>
      <c r="BV30" s="16"/>
      <c r="BW30" s="16"/>
      <c r="BX30" s="16"/>
      <c r="BY30" s="16"/>
      <c r="BZ30" s="16"/>
      <c r="CA30" s="16"/>
      <c r="CB30" s="16"/>
      <c r="CC30" s="16"/>
      <c r="CD30" s="16"/>
      <c r="CE30" s="16"/>
      <c r="CF30" s="16"/>
      <c r="CG30" s="16"/>
      <c r="CH30" s="16"/>
      <c r="CI30" s="16"/>
      <c r="CJ30" s="16"/>
      <c r="CK30" s="16"/>
      <c r="CL30" s="16"/>
      <c r="CM30" s="16"/>
      <c r="CN30" s="16"/>
      <c r="CO30" s="16"/>
      <c r="CP30" s="16"/>
      <c r="CQ30" s="16"/>
      <c r="CR30" s="16"/>
      <c r="CS30" s="16"/>
      <c r="CT30" s="16"/>
      <c r="CU30" s="16"/>
      <c r="CV30" s="16"/>
      <c r="CW30" s="16"/>
      <c r="CX30" s="16"/>
      <c r="CY30" s="16"/>
      <c r="CZ30" s="16"/>
      <c r="DA30" s="16"/>
      <c r="DB30" s="16"/>
      <c r="DC30" s="16"/>
      <c r="DD30" s="16"/>
      <c r="DE30" s="16"/>
      <c r="DF30" s="16"/>
      <c r="DG30" s="16"/>
      <c r="DH30" s="16"/>
      <c r="DI30" s="16"/>
      <c r="DJ30" s="16"/>
      <c r="DK30" s="16"/>
      <c r="DL30" s="16"/>
      <c r="DM30" s="16"/>
      <c r="DN30" s="16"/>
      <c r="DO30" s="16"/>
      <c r="DP30" s="16"/>
      <c r="DQ30" s="16"/>
      <c r="DR30" s="16"/>
      <c r="DS30" s="16"/>
      <c r="DT30" s="16"/>
      <c r="DU30" s="16"/>
      <c r="DV30" s="16"/>
      <c r="DW30" s="16"/>
      <c r="DX30" s="16"/>
      <c r="DY30" s="16"/>
      <c r="DZ30" s="16"/>
      <c r="EA30" s="16"/>
      <c r="EB30" s="16"/>
      <c r="EC30" s="16"/>
      <c r="ED30" s="16"/>
      <c r="EE30" s="16"/>
      <c r="EF30" s="16"/>
      <c r="EG30" s="16"/>
      <c r="EH30" s="16"/>
      <c r="EI30" s="16"/>
      <c r="EJ30" s="16"/>
      <c r="EK30" s="16"/>
      <c r="EL30" s="16"/>
      <c r="EM30" s="16"/>
      <c r="EN30" s="16"/>
      <c r="EO30" s="16"/>
      <c r="EP30" s="16"/>
      <c r="EQ30" s="16"/>
      <c r="ER30" s="16"/>
      <c r="ES30" s="16"/>
      <c r="ET30" s="16"/>
      <c r="EU30" s="16"/>
      <c r="EV30" s="16"/>
      <c r="EW30" s="16"/>
      <c r="EX30" s="16"/>
      <c r="EY30" s="16"/>
      <c r="EZ30" s="16"/>
      <c r="FA30" s="16"/>
      <c r="FB30" s="16"/>
      <c r="FC30" s="16"/>
      <c r="FD30" s="16"/>
      <c r="FE30" s="16"/>
      <c r="FF30" s="16"/>
      <c r="FG30" s="16"/>
      <c r="FH30" s="16"/>
      <c r="FI30" s="16"/>
      <c r="FJ30" s="16"/>
      <c r="FK30" s="16"/>
      <c r="FL30" s="16"/>
      <c r="FM30" s="16"/>
      <c r="FN30" s="16"/>
      <c r="FO30" s="16"/>
      <c r="FP30" s="16"/>
      <c r="FQ30" s="16"/>
      <c r="FR30" s="16"/>
      <c r="FS30" s="16"/>
      <c r="FT30" s="16"/>
      <c r="FU30" s="16"/>
      <c r="FV30" s="16"/>
      <c r="FW30" s="16"/>
      <c r="FX30" s="16"/>
      <c r="FY30" s="16"/>
      <c r="FZ30" s="16"/>
      <c r="GA30" s="16"/>
      <c r="GB30" s="16"/>
      <c r="GC30" s="16"/>
      <c r="GD30" s="16"/>
      <c r="GE30" s="16"/>
      <c r="GF30" s="16"/>
      <c r="GG30" s="16"/>
      <c r="GH30" s="16"/>
      <c r="GI30" s="16"/>
      <c r="GJ30" s="16"/>
      <c r="GK30" s="16"/>
      <c r="GL30" s="16"/>
      <c r="GM30" s="16"/>
      <c r="GN30" s="16"/>
      <c r="GO30" s="16"/>
      <c r="GP30" s="16"/>
      <c r="GQ30" s="16"/>
      <c r="GR30" s="16"/>
      <c r="GS30" s="16"/>
      <c r="GT30" s="16"/>
      <c r="GU30" s="16"/>
      <c r="GV30" s="16"/>
      <c r="GW30" s="16"/>
      <c r="GX30" s="16"/>
      <c r="GY30" s="16"/>
      <c r="GZ30" s="16"/>
      <c r="HA30" s="16"/>
      <c r="HB30" s="16"/>
      <c r="HC30" s="16"/>
      <c r="HD30" s="16"/>
      <c r="HE30" s="16"/>
      <c r="HF30" s="16"/>
      <c r="HG30" s="16"/>
      <c r="HH30" s="16"/>
      <c r="HI30" s="16"/>
      <c r="HJ30" s="16"/>
      <c r="HK30" s="16"/>
      <c r="HL30" s="16"/>
      <c r="HM30" s="16"/>
      <c r="HN30" s="16"/>
      <c r="HO30" s="16"/>
      <c r="HP30" s="16"/>
      <c r="HQ30" s="16"/>
      <c r="HR30" s="16"/>
      <c r="HS30" s="16"/>
      <c r="HT30" s="16"/>
    </row>
    <row r="31" spans="1:228" x14ac:dyDescent="0.2">
      <c r="A31" s="16"/>
      <c r="B31" s="95">
        <v>1995</v>
      </c>
      <c r="C31" s="33">
        <v>146.21665759390311</v>
      </c>
      <c r="D31" s="33">
        <v>93.034238488783942</v>
      </c>
      <c r="E31" s="33">
        <v>90.350089766606828</v>
      </c>
      <c r="F31" s="33">
        <v>94.278846153846146</v>
      </c>
      <c r="G31" s="33">
        <v>35.135135135135137</v>
      </c>
      <c r="H31" s="33">
        <v>290.16144211974228</v>
      </c>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16"/>
      <c r="BS31" s="16"/>
      <c r="BT31" s="16"/>
      <c r="BU31" s="16"/>
      <c r="BV31" s="16"/>
      <c r="BW31" s="16"/>
      <c r="BX31" s="16"/>
      <c r="BY31" s="16"/>
      <c r="BZ31" s="16"/>
      <c r="CA31" s="16"/>
      <c r="CB31" s="16"/>
      <c r="CC31" s="16"/>
      <c r="CD31" s="16"/>
      <c r="CE31" s="16"/>
      <c r="CF31" s="16"/>
      <c r="CG31" s="16"/>
      <c r="CH31" s="16"/>
      <c r="CI31" s="16"/>
      <c r="CJ31" s="16"/>
      <c r="CK31" s="16"/>
      <c r="CL31" s="16"/>
      <c r="CM31" s="16"/>
      <c r="CN31" s="16"/>
      <c r="CO31" s="16"/>
      <c r="CP31" s="16"/>
      <c r="CQ31" s="16"/>
      <c r="CR31" s="16"/>
      <c r="CS31" s="16"/>
      <c r="CT31" s="16"/>
      <c r="CU31" s="16"/>
      <c r="CV31" s="16"/>
      <c r="CW31" s="16"/>
      <c r="CX31" s="16"/>
      <c r="CY31" s="16"/>
      <c r="CZ31" s="16"/>
      <c r="DA31" s="16"/>
      <c r="DB31" s="16"/>
      <c r="DC31" s="16"/>
      <c r="DD31" s="16"/>
      <c r="DE31" s="16"/>
      <c r="DF31" s="16"/>
      <c r="DG31" s="16"/>
      <c r="DH31" s="16"/>
      <c r="DI31" s="16"/>
      <c r="DJ31" s="16"/>
      <c r="DK31" s="16"/>
      <c r="DL31" s="16"/>
      <c r="DM31" s="16"/>
      <c r="DN31" s="16"/>
      <c r="DO31" s="16"/>
      <c r="DP31" s="16"/>
      <c r="DQ31" s="16"/>
      <c r="DR31" s="16"/>
      <c r="DS31" s="16"/>
      <c r="DT31" s="16"/>
      <c r="DU31" s="16"/>
      <c r="DV31" s="16"/>
      <c r="DW31" s="16"/>
      <c r="DX31" s="16"/>
      <c r="DY31" s="16"/>
      <c r="DZ31" s="16"/>
      <c r="EA31" s="16"/>
      <c r="EB31" s="16"/>
      <c r="EC31" s="16"/>
      <c r="ED31" s="16"/>
      <c r="EE31" s="16"/>
      <c r="EF31" s="16"/>
      <c r="EG31" s="16"/>
      <c r="EH31" s="16"/>
      <c r="EI31" s="16"/>
      <c r="EJ31" s="16"/>
      <c r="EK31" s="16"/>
      <c r="EL31" s="16"/>
      <c r="EM31" s="16"/>
      <c r="EN31" s="16"/>
      <c r="EO31" s="16"/>
      <c r="EP31" s="16"/>
      <c r="EQ31" s="16"/>
      <c r="ER31" s="16"/>
      <c r="ES31" s="16"/>
      <c r="ET31" s="16"/>
      <c r="EU31" s="16"/>
      <c r="EV31" s="16"/>
      <c r="EW31" s="16"/>
      <c r="EX31" s="16"/>
      <c r="EY31" s="16"/>
      <c r="EZ31" s="16"/>
      <c r="FA31" s="16"/>
      <c r="FB31" s="16"/>
      <c r="FC31" s="16"/>
      <c r="FD31" s="16"/>
      <c r="FE31" s="16"/>
      <c r="FF31" s="16"/>
      <c r="FG31" s="16"/>
      <c r="FH31" s="16"/>
      <c r="FI31" s="16"/>
      <c r="FJ31" s="16"/>
      <c r="FK31" s="16"/>
      <c r="FL31" s="16"/>
      <c r="FM31" s="16"/>
      <c r="FN31" s="16"/>
      <c r="FO31" s="16"/>
      <c r="FP31" s="16"/>
      <c r="FQ31" s="16"/>
      <c r="FR31" s="16"/>
      <c r="FS31" s="16"/>
      <c r="FT31" s="16"/>
      <c r="FU31" s="16"/>
      <c r="FV31" s="16"/>
      <c r="FW31" s="16"/>
      <c r="FX31" s="16"/>
      <c r="FY31" s="16"/>
      <c r="FZ31" s="16"/>
      <c r="GA31" s="16"/>
      <c r="GB31" s="16"/>
      <c r="GC31" s="16"/>
      <c r="GD31" s="16"/>
      <c r="GE31" s="16"/>
      <c r="GF31" s="16"/>
      <c r="GG31" s="16"/>
      <c r="GH31" s="16"/>
      <c r="GI31" s="16"/>
      <c r="GJ31" s="16"/>
      <c r="GK31" s="16"/>
      <c r="GL31" s="16"/>
      <c r="GM31" s="16"/>
      <c r="GN31" s="16"/>
      <c r="GO31" s="16"/>
      <c r="GP31" s="16"/>
      <c r="GQ31" s="16"/>
      <c r="GR31" s="16"/>
      <c r="GS31" s="16"/>
      <c r="GT31" s="16"/>
      <c r="GU31" s="16"/>
      <c r="GV31" s="16"/>
      <c r="GW31" s="16"/>
      <c r="GX31" s="16"/>
      <c r="GY31" s="16"/>
      <c r="GZ31" s="16"/>
      <c r="HA31" s="16"/>
      <c r="HB31" s="16"/>
      <c r="HC31" s="16"/>
      <c r="HD31" s="16"/>
      <c r="HE31" s="16"/>
      <c r="HF31" s="16"/>
      <c r="HG31" s="16"/>
      <c r="HH31" s="16"/>
      <c r="HI31" s="16"/>
      <c r="HJ31" s="16"/>
      <c r="HK31" s="16"/>
      <c r="HL31" s="16"/>
      <c r="HM31" s="16"/>
      <c r="HN31" s="16"/>
      <c r="HO31" s="16"/>
      <c r="HP31" s="16"/>
      <c r="HQ31" s="16"/>
      <c r="HR31" s="16"/>
      <c r="HS31" s="16"/>
      <c r="HT31" s="16"/>
    </row>
    <row r="32" spans="1:228" x14ac:dyDescent="0.2">
      <c r="A32" s="16"/>
      <c r="B32" s="95">
        <v>1996</v>
      </c>
      <c r="C32" s="33">
        <v>131.6820903647251</v>
      </c>
      <c r="D32" s="33">
        <v>91.145218417945699</v>
      </c>
      <c r="E32" s="33">
        <v>85.412926391382399</v>
      </c>
      <c r="F32" s="33">
        <v>89.711538461538467</v>
      </c>
      <c r="G32" s="33">
        <v>25</v>
      </c>
      <c r="H32" s="33">
        <v>266.13335263881851</v>
      </c>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c r="BR32" s="16"/>
      <c r="BS32" s="16"/>
      <c r="BT32" s="16"/>
      <c r="BU32" s="16"/>
      <c r="BV32" s="16"/>
      <c r="BW32" s="16"/>
      <c r="BX32" s="16"/>
      <c r="BY32" s="16"/>
      <c r="BZ32" s="16"/>
      <c r="CA32" s="16"/>
      <c r="CB32" s="16"/>
      <c r="CC32" s="16"/>
      <c r="CD32" s="16"/>
      <c r="CE32" s="16"/>
      <c r="CF32" s="16"/>
      <c r="CG32" s="16"/>
      <c r="CH32" s="16"/>
      <c r="CI32" s="16"/>
      <c r="CJ32" s="16"/>
      <c r="CK32" s="16"/>
      <c r="CL32" s="16"/>
      <c r="CM32" s="16"/>
      <c r="CN32" s="16"/>
      <c r="CO32" s="16"/>
      <c r="CP32" s="16"/>
      <c r="CQ32" s="16"/>
      <c r="CR32" s="16"/>
      <c r="CS32" s="16"/>
      <c r="CT32" s="16"/>
      <c r="CU32" s="16"/>
      <c r="CV32" s="16"/>
      <c r="CW32" s="16"/>
      <c r="CX32" s="16"/>
      <c r="CY32" s="16"/>
      <c r="CZ32" s="16"/>
      <c r="DA32" s="16"/>
      <c r="DB32" s="16"/>
      <c r="DC32" s="16"/>
      <c r="DD32" s="16"/>
      <c r="DE32" s="16"/>
      <c r="DF32" s="16"/>
      <c r="DG32" s="16"/>
      <c r="DH32" s="16"/>
      <c r="DI32" s="16"/>
      <c r="DJ32" s="16"/>
      <c r="DK32" s="16"/>
      <c r="DL32" s="16"/>
      <c r="DM32" s="16"/>
      <c r="DN32" s="16"/>
      <c r="DO32" s="16"/>
      <c r="DP32" s="16"/>
      <c r="DQ32" s="16"/>
      <c r="DR32" s="16"/>
      <c r="DS32" s="16"/>
      <c r="DT32" s="16"/>
      <c r="DU32" s="16"/>
      <c r="DV32" s="16"/>
      <c r="DW32" s="16"/>
      <c r="DX32" s="16"/>
      <c r="DY32" s="16"/>
      <c r="DZ32" s="16"/>
      <c r="EA32" s="16"/>
      <c r="EB32" s="16"/>
      <c r="EC32" s="16"/>
      <c r="ED32" s="16"/>
      <c r="EE32" s="16"/>
      <c r="EF32" s="16"/>
      <c r="EG32" s="16"/>
      <c r="EH32" s="16"/>
      <c r="EI32" s="16"/>
      <c r="EJ32" s="16"/>
      <c r="EK32" s="16"/>
      <c r="EL32" s="16"/>
      <c r="EM32" s="16"/>
      <c r="EN32" s="16"/>
      <c r="EO32" s="16"/>
      <c r="EP32" s="16"/>
      <c r="EQ32" s="16"/>
      <c r="ER32" s="16"/>
      <c r="ES32" s="16"/>
      <c r="ET32" s="16"/>
      <c r="EU32" s="16"/>
      <c r="EV32" s="16"/>
      <c r="EW32" s="16"/>
      <c r="EX32" s="16"/>
      <c r="EY32" s="16"/>
      <c r="EZ32" s="16"/>
      <c r="FA32" s="16"/>
      <c r="FB32" s="16"/>
      <c r="FC32" s="16"/>
      <c r="FD32" s="16"/>
      <c r="FE32" s="16"/>
      <c r="FF32" s="16"/>
      <c r="FG32" s="16"/>
      <c r="FH32" s="16"/>
      <c r="FI32" s="16"/>
      <c r="FJ32" s="16"/>
      <c r="FK32" s="16"/>
      <c r="FL32" s="16"/>
      <c r="FM32" s="16"/>
      <c r="FN32" s="16"/>
      <c r="FO32" s="16"/>
      <c r="FP32" s="16"/>
      <c r="FQ32" s="16"/>
      <c r="FR32" s="16"/>
      <c r="FS32" s="16"/>
      <c r="FT32" s="16"/>
      <c r="FU32" s="16"/>
      <c r="FV32" s="16"/>
      <c r="FW32" s="16"/>
      <c r="FX32" s="16"/>
      <c r="FY32" s="16"/>
      <c r="FZ32" s="16"/>
      <c r="GA32" s="16"/>
      <c r="GB32" s="16"/>
      <c r="GC32" s="16"/>
      <c r="GD32" s="16"/>
      <c r="GE32" s="16"/>
      <c r="GF32" s="16"/>
      <c r="GG32" s="16"/>
      <c r="GH32" s="16"/>
      <c r="GI32" s="16"/>
      <c r="GJ32" s="16"/>
      <c r="GK32" s="16"/>
      <c r="GL32" s="16"/>
      <c r="GM32" s="16"/>
      <c r="GN32" s="16"/>
      <c r="GO32" s="16"/>
      <c r="GP32" s="16"/>
      <c r="GQ32" s="16"/>
      <c r="GR32" s="16"/>
      <c r="GS32" s="16"/>
      <c r="GT32" s="16"/>
      <c r="GU32" s="16"/>
      <c r="GV32" s="16"/>
      <c r="GW32" s="16"/>
      <c r="GX32" s="16"/>
      <c r="GY32" s="16"/>
      <c r="GZ32" s="16"/>
      <c r="HA32" s="16"/>
      <c r="HB32" s="16"/>
      <c r="HC32" s="16"/>
      <c r="HD32" s="16"/>
      <c r="HE32" s="16"/>
      <c r="HF32" s="16"/>
      <c r="HG32" s="16"/>
      <c r="HH32" s="16"/>
      <c r="HI32" s="16"/>
      <c r="HJ32" s="16"/>
      <c r="HK32" s="16"/>
      <c r="HL32" s="16"/>
      <c r="HM32" s="16"/>
      <c r="HN32" s="16"/>
      <c r="HO32" s="16"/>
      <c r="HP32" s="16"/>
      <c r="HQ32" s="16"/>
      <c r="HR32" s="16"/>
      <c r="HS32" s="16"/>
      <c r="HT32" s="16"/>
    </row>
    <row r="33" spans="1:228" x14ac:dyDescent="0.2">
      <c r="A33" s="16"/>
      <c r="B33" s="95">
        <v>1997</v>
      </c>
      <c r="C33" s="33">
        <v>120.65868263473054</v>
      </c>
      <c r="D33" s="33">
        <v>87.603305785123965</v>
      </c>
      <c r="E33" s="33">
        <v>82.091561938958719</v>
      </c>
      <c r="F33" s="33">
        <v>85.72115384615384</v>
      </c>
      <c r="G33" s="33">
        <v>31.081081081081081</v>
      </c>
      <c r="H33" s="33">
        <v>246.64446535872005</v>
      </c>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c r="BD33" s="16"/>
      <c r="BE33" s="16"/>
      <c r="BF33" s="16"/>
      <c r="BG33" s="16"/>
      <c r="BH33" s="16"/>
      <c r="BI33" s="16"/>
      <c r="BJ33" s="16"/>
      <c r="BK33" s="16"/>
      <c r="BL33" s="16"/>
      <c r="BM33" s="16"/>
      <c r="BN33" s="16"/>
      <c r="BO33" s="16"/>
      <c r="BP33" s="16"/>
      <c r="BQ33" s="16"/>
      <c r="BR33" s="16"/>
      <c r="BS33" s="16"/>
      <c r="BT33" s="16"/>
      <c r="BU33" s="16"/>
      <c r="BV33" s="16"/>
      <c r="BW33" s="16"/>
      <c r="BX33" s="16"/>
      <c r="BY33" s="16"/>
      <c r="BZ33" s="16"/>
      <c r="CA33" s="16"/>
      <c r="CB33" s="16"/>
      <c r="CC33" s="16"/>
      <c r="CD33" s="16"/>
      <c r="CE33" s="16"/>
      <c r="CF33" s="16"/>
      <c r="CG33" s="16"/>
      <c r="CH33" s="16"/>
      <c r="CI33" s="16"/>
      <c r="CJ33" s="16"/>
      <c r="CK33" s="16"/>
      <c r="CL33" s="16"/>
      <c r="CM33" s="16"/>
      <c r="CN33" s="16"/>
      <c r="CO33" s="16"/>
      <c r="CP33" s="16"/>
      <c r="CQ33" s="16"/>
      <c r="CR33" s="16"/>
      <c r="CS33" s="16"/>
      <c r="CT33" s="16"/>
      <c r="CU33" s="16"/>
      <c r="CV33" s="16"/>
      <c r="CW33" s="16"/>
      <c r="CX33" s="16"/>
      <c r="CY33" s="16"/>
      <c r="CZ33" s="16"/>
      <c r="DA33" s="16"/>
      <c r="DB33" s="16"/>
      <c r="DC33" s="16"/>
      <c r="DD33" s="16"/>
      <c r="DE33" s="16"/>
      <c r="DF33" s="16"/>
      <c r="DG33" s="16"/>
      <c r="DH33" s="16"/>
      <c r="DI33" s="16"/>
      <c r="DJ33" s="16"/>
      <c r="DK33" s="16"/>
      <c r="DL33" s="16"/>
      <c r="DM33" s="16"/>
      <c r="DN33" s="16"/>
      <c r="DO33" s="16"/>
      <c r="DP33" s="16"/>
      <c r="DQ33" s="16"/>
      <c r="DR33" s="16"/>
      <c r="DS33" s="16"/>
      <c r="DT33" s="16"/>
      <c r="DU33" s="16"/>
      <c r="DV33" s="16"/>
      <c r="DW33" s="16"/>
      <c r="DX33" s="16"/>
      <c r="DY33" s="16"/>
      <c r="DZ33" s="16"/>
      <c r="EA33" s="16"/>
      <c r="EB33" s="16"/>
      <c r="EC33" s="16"/>
      <c r="ED33" s="16"/>
      <c r="EE33" s="16"/>
      <c r="EF33" s="16"/>
      <c r="EG33" s="16"/>
      <c r="EH33" s="16"/>
      <c r="EI33" s="16"/>
      <c r="EJ33" s="16"/>
      <c r="EK33" s="16"/>
      <c r="EL33" s="16"/>
      <c r="EM33" s="16"/>
      <c r="EN33" s="16"/>
      <c r="EO33" s="16"/>
      <c r="EP33" s="16"/>
      <c r="EQ33" s="16"/>
      <c r="ER33" s="16"/>
      <c r="ES33" s="16"/>
      <c r="ET33" s="16"/>
      <c r="EU33" s="16"/>
      <c r="EV33" s="16"/>
      <c r="EW33" s="16"/>
      <c r="EX33" s="16"/>
      <c r="EY33" s="16"/>
      <c r="EZ33" s="16"/>
      <c r="FA33" s="16"/>
      <c r="FB33" s="16"/>
      <c r="FC33" s="16"/>
      <c r="FD33" s="16"/>
      <c r="FE33" s="16"/>
      <c r="FF33" s="16"/>
      <c r="FG33" s="16"/>
      <c r="FH33" s="16"/>
      <c r="FI33" s="16"/>
      <c r="FJ33" s="16"/>
      <c r="FK33" s="16"/>
      <c r="FL33" s="16"/>
      <c r="FM33" s="16"/>
      <c r="FN33" s="16"/>
      <c r="FO33" s="16"/>
      <c r="FP33" s="16"/>
      <c r="FQ33" s="16"/>
      <c r="FR33" s="16"/>
      <c r="FS33" s="16"/>
      <c r="FT33" s="16"/>
      <c r="FU33" s="16"/>
      <c r="FV33" s="16"/>
      <c r="FW33" s="16"/>
      <c r="FX33" s="16"/>
      <c r="FY33" s="16"/>
      <c r="FZ33" s="16"/>
      <c r="GA33" s="16"/>
      <c r="GB33" s="16"/>
      <c r="GC33" s="16"/>
      <c r="GD33" s="16"/>
      <c r="GE33" s="16"/>
      <c r="GF33" s="16"/>
      <c r="GG33" s="16"/>
      <c r="GH33" s="16"/>
      <c r="GI33" s="16"/>
      <c r="GJ33" s="16"/>
      <c r="GK33" s="16"/>
      <c r="GL33" s="16"/>
      <c r="GM33" s="16"/>
      <c r="GN33" s="16"/>
      <c r="GO33" s="16"/>
      <c r="GP33" s="16"/>
      <c r="GQ33" s="16"/>
      <c r="GR33" s="16"/>
      <c r="GS33" s="16"/>
      <c r="GT33" s="16"/>
      <c r="GU33" s="16"/>
      <c r="GV33" s="16"/>
      <c r="GW33" s="16"/>
      <c r="GX33" s="16"/>
      <c r="GY33" s="16"/>
      <c r="GZ33" s="16"/>
      <c r="HA33" s="16"/>
      <c r="HB33" s="16"/>
      <c r="HC33" s="16"/>
      <c r="HD33" s="16"/>
      <c r="HE33" s="16"/>
      <c r="HF33" s="16"/>
      <c r="HG33" s="16"/>
      <c r="HH33" s="16"/>
      <c r="HI33" s="16"/>
      <c r="HJ33" s="16"/>
      <c r="HK33" s="16"/>
      <c r="HL33" s="16"/>
      <c r="HM33" s="16"/>
      <c r="HN33" s="16"/>
      <c r="HO33" s="16"/>
      <c r="HP33" s="16"/>
      <c r="HQ33" s="16"/>
      <c r="HR33" s="16"/>
      <c r="HS33" s="16"/>
      <c r="HT33" s="16"/>
    </row>
    <row r="34" spans="1:228" x14ac:dyDescent="0.2">
      <c r="A34" s="16"/>
      <c r="B34" s="95">
        <v>1998</v>
      </c>
      <c r="C34" s="33">
        <v>116.41262928688079</v>
      </c>
      <c r="D34" s="33">
        <v>84.474616292798117</v>
      </c>
      <c r="E34" s="33">
        <v>80.161579892280074</v>
      </c>
      <c r="F34" s="33">
        <v>84.615384615384613</v>
      </c>
      <c r="G34" s="33">
        <v>17.567567567567568</v>
      </c>
      <c r="H34" s="33">
        <v>243.08260334467531</v>
      </c>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c r="BD34" s="16"/>
      <c r="BE34" s="16"/>
      <c r="BF34" s="16"/>
      <c r="BG34" s="16"/>
      <c r="BH34" s="16"/>
      <c r="BI34" s="16"/>
      <c r="BJ34" s="16"/>
      <c r="BK34" s="16"/>
      <c r="BL34" s="16"/>
      <c r="BM34" s="16"/>
      <c r="BN34" s="16"/>
      <c r="BO34" s="16"/>
      <c r="BP34" s="16"/>
      <c r="BQ34" s="16"/>
      <c r="BR34" s="16"/>
      <c r="BS34" s="16"/>
      <c r="BT34" s="16"/>
      <c r="BU34" s="16"/>
      <c r="BV34" s="16"/>
      <c r="BW34" s="16"/>
      <c r="BX34" s="16"/>
      <c r="BY34" s="16"/>
      <c r="BZ34" s="16"/>
      <c r="CA34" s="16"/>
      <c r="CB34" s="16"/>
      <c r="CC34" s="16"/>
      <c r="CD34" s="16"/>
      <c r="CE34" s="16"/>
      <c r="CF34" s="16"/>
      <c r="CG34" s="16"/>
      <c r="CH34" s="16"/>
      <c r="CI34" s="16"/>
      <c r="CJ34" s="16"/>
      <c r="CK34" s="16"/>
      <c r="CL34" s="16"/>
      <c r="CM34" s="16"/>
      <c r="CN34" s="16"/>
      <c r="CO34" s="16"/>
      <c r="CP34" s="16"/>
      <c r="CQ34" s="16"/>
      <c r="CR34" s="16"/>
      <c r="CS34" s="16"/>
      <c r="CT34" s="16"/>
      <c r="CU34" s="16"/>
      <c r="CV34" s="16"/>
      <c r="CW34" s="16"/>
      <c r="CX34" s="16"/>
      <c r="CY34" s="16"/>
      <c r="CZ34" s="16"/>
      <c r="DA34" s="16"/>
      <c r="DB34" s="16"/>
      <c r="DC34" s="16"/>
      <c r="DD34" s="16"/>
      <c r="DE34" s="16"/>
      <c r="DF34" s="16"/>
      <c r="DG34" s="16"/>
      <c r="DH34" s="16"/>
      <c r="DI34" s="16"/>
      <c r="DJ34" s="16"/>
      <c r="DK34" s="16"/>
      <c r="DL34" s="16"/>
      <c r="DM34" s="16"/>
      <c r="DN34" s="16"/>
      <c r="DO34" s="16"/>
      <c r="DP34" s="16"/>
      <c r="DQ34" s="16"/>
      <c r="DR34" s="16"/>
      <c r="DS34" s="16"/>
      <c r="DT34" s="16"/>
      <c r="DU34" s="16"/>
      <c r="DV34" s="16"/>
      <c r="DW34" s="16"/>
      <c r="DX34" s="16"/>
      <c r="DY34" s="16"/>
      <c r="DZ34" s="16"/>
      <c r="EA34" s="16"/>
      <c r="EB34" s="16"/>
      <c r="EC34" s="16"/>
      <c r="ED34" s="16"/>
      <c r="EE34" s="16"/>
      <c r="EF34" s="16"/>
      <c r="EG34" s="16"/>
      <c r="EH34" s="16"/>
      <c r="EI34" s="16"/>
      <c r="EJ34" s="16"/>
      <c r="EK34" s="16"/>
      <c r="EL34" s="16"/>
      <c r="EM34" s="16"/>
      <c r="EN34" s="16"/>
      <c r="EO34" s="16"/>
      <c r="EP34" s="16"/>
      <c r="EQ34" s="16"/>
      <c r="ER34" s="16"/>
      <c r="ES34" s="16"/>
      <c r="ET34" s="16"/>
      <c r="EU34" s="16"/>
      <c r="EV34" s="16"/>
      <c r="EW34" s="16"/>
      <c r="EX34" s="16"/>
      <c r="EY34" s="16"/>
      <c r="EZ34" s="16"/>
      <c r="FA34" s="16"/>
      <c r="FB34" s="16"/>
      <c r="FC34" s="16"/>
      <c r="FD34" s="16"/>
      <c r="FE34" s="16"/>
      <c r="FF34" s="16"/>
      <c r="FG34" s="16"/>
      <c r="FH34" s="16"/>
      <c r="FI34" s="16"/>
      <c r="FJ34" s="16"/>
      <c r="FK34" s="16"/>
      <c r="FL34" s="16"/>
      <c r="FM34" s="16"/>
      <c r="FN34" s="16"/>
      <c r="FO34" s="16"/>
      <c r="FP34" s="16"/>
      <c r="FQ34" s="16"/>
      <c r="FR34" s="16"/>
      <c r="FS34" s="16"/>
      <c r="FT34" s="16"/>
      <c r="FU34" s="16"/>
      <c r="FV34" s="16"/>
      <c r="FW34" s="16"/>
      <c r="FX34" s="16"/>
      <c r="FY34" s="16"/>
      <c r="FZ34" s="16"/>
      <c r="GA34" s="16"/>
      <c r="GB34" s="16"/>
      <c r="GC34" s="16"/>
      <c r="GD34" s="16"/>
      <c r="GE34" s="16"/>
      <c r="GF34" s="16"/>
      <c r="GG34" s="16"/>
      <c r="GH34" s="16"/>
      <c r="GI34" s="16"/>
      <c r="GJ34" s="16"/>
      <c r="GK34" s="16"/>
      <c r="GL34" s="16"/>
      <c r="GM34" s="16"/>
      <c r="GN34" s="16"/>
      <c r="GO34" s="16"/>
      <c r="GP34" s="16"/>
      <c r="GQ34" s="16"/>
      <c r="GR34" s="16"/>
      <c r="GS34" s="16"/>
      <c r="GT34" s="16"/>
      <c r="GU34" s="16"/>
      <c r="GV34" s="16"/>
      <c r="GW34" s="16"/>
      <c r="GX34" s="16"/>
      <c r="GY34" s="16"/>
      <c r="GZ34" s="16"/>
      <c r="HA34" s="16"/>
      <c r="HB34" s="16"/>
      <c r="HC34" s="16"/>
      <c r="HD34" s="16"/>
      <c r="HE34" s="16"/>
      <c r="HF34" s="16"/>
      <c r="HG34" s="16"/>
      <c r="HH34" s="16"/>
      <c r="HI34" s="16"/>
      <c r="HJ34" s="16"/>
      <c r="HK34" s="16"/>
      <c r="HL34" s="16"/>
      <c r="HM34" s="16"/>
      <c r="HN34" s="16"/>
      <c r="HO34" s="16"/>
      <c r="HP34" s="16"/>
      <c r="HQ34" s="16"/>
      <c r="HR34" s="16"/>
      <c r="HS34" s="16"/>
      <c r="HT34" s="16"/>
    </row>
    <row r="35" spans="1:228" x14ac:dyDescent="0.2">
      <c r="A35" s="16"/>
      <c r="B35" s="95">
        <v>1999</v>
      </c>
      <c r="C35" s="33">
        <v>119.70604246053347</v>
      </c>
      <c r="D35" s="33">
        <v>101.65289256198346</v>
      </c>
      <c r="E35" s="33">
        <v>94.883303411131052</v>
      </c>
      <c r="F35" s="33">
        <v>99.807692307692307</v>
      </c>
      <c r="G35" s="33">
        <v>25.675675675675674</v>
      </c>
      <c r="H35" s="33">
        <v>277.43430102077753</v>
      </c>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c r="BR35" s="16"/>
      <c r="BS35" s="16"/>
      <c r="BT35" s="16"/>
      <c r="BU35" s="16"/>
      <c r="BV35" s="16"/>
      <c r="BW35" s="16"/>
      <c r="BX35" s="16"/>
      <c r="BY35" s="16"/>
      <c r="BZ35" s="16"/>
      <c r="CA35" s="16"/>
      <c r="CB35" s="16"/>
      <c r="CC35" s="16"/>
      <c r="CD35" s="16"/>
      <c r="CE35" s="16"/>
      <c r="CF35" s="16"/>
      <c r="CG35" s="16"/>
      <c r="CH35" s="16"/>
      <c r="CI35" s="16"/>
      <c r="CJ35" s="16"/>
      <c r="CK35" s="16"/>
      <c r="CL35" s="16"/>
      <c r="CM35" s="16"/>
      <c r="CN35" s="16"/>
      <c r="CO35" s="16"/>
      <c r="CP35" s="16"/>
      <c r="CQ35" s="16"/>
      <c r="CR35" s="16"/>
      <c r="CS35" s="16"/>
      <c r="CT35" s="16"/>
      <c r="CU35" s="16"/>
      <c r="CV35" s="16"/>
      <c r="CW35" s="16"/>
      <c r="CX35" s="16"/>
      <c r="CY35" s="16"/>
      <c r="CZ35" s="16"/>
      <c r="DA35" s="16"/>
      <c r="DB35" s="16"/>
      <c r="DC35" s="16"/>
      <c r="DD35" s="16"/>
      <c r="DE35" s="16"/>
      <c r="DF35" s="16"/>
      <c r="DG35" s="16"/>
      <c r="DH35" s="16"/>
      <c r="DI35" s="16"/>
      <c r="DJ35" s="16"/>
      <c r="DK35" s="16"/>
      <c r="DL35" s="16"/>
      <c r="DM35" s="16"/>
      <c r="DN35" s="16"/>
      <c r="DO35" s="16"/>
      <c r="DP35" s="16"/>
      <c r="DQ35" s="16"/>
      <c r="DR35" s="16"/>
      <c r="DS35" s="16"/>
      <c r="DT35" s="16"/>
      <c r="DU35" s="16"/>
      <c r="DV35" s="16"/>
      <c r="DW35" s="16"/>
      <c r="DX35" s="16"/>
      <c r="DY35" s="16"/>
      <c r="DZ35" s="16"/>
      <c r="EA35" s="16"/>
      <c r="EB35" s="16"/>
      <c r="EC35" s="16"/>
      <c r="ED35" s="16"/>
      <c r="EE35" s="16"/>
      <c r="EF35" s="16"/>
      <c r="EG35" s="16"/>
      <c r="EH35" s="16"/>
      <c r="EI35" s="16"/>
      <c r="EJ35" s="16"/>
      <c r="EK35" s="16"/>
      <c r="EL35" s="16"/>
      <c r="EM35" s="16"/>
      <c r="EN35" s="16"/>
      <c r="EO35" s="16"/>
      <c r="EP35" s="16"/>
      <c r="EQ35" s="16"/>
      <c r="ER35" s="16"/>
      <c r="ES35" s="16"/>
      <c r="ET35" s="16"/>
      <c r="EU35" s="16"/>
      <c r="EV35" s="16"/>
      <c r="EW35" s="16"/>
      <c r="EX35" s="16"/>
      <c r="EY35" s="16"/>
      <c r="EZ35" s="16"/>
      <c r="FA35" s="16"/>
      <c r="FB35" s="16"/>
      <c r="FC35" s="16"/>
      <c r="FD35" s="16"/>
      <c r="FE35" s="16"/>
      <c r="FF35" s="16"/>
      <c r="FG35" s="16"/>
      <c r="FH35" s="16"/>
      <c r="FI35" s="16"/>
      <c r="FJ35" s="16"/>
      <c r="FK35" s="16"/>
      <c r="FL35" s="16"/>
      <c r="FM35" s="16"/>
      <c r="FN35" s="16"/>
      <c r="FO35" s="16"/>
      <c r="FP35" s="16"/>
      <c r="FQ35" s="16"/>
      <c r="FR35" s="16"/>
      <c r="FS35" s="16"/>
      <c r="FT35" s="16"/>
      <c r="FU35" s="16"/>
      <c r="FV35" s="16"/>
      <c r="FW35" s="16"/>
      <c r="FX35" s="16"/>
      <c r="FY35" s="16"/>
      <c r="FZ35" s="16"/>
      <c r="GA35" s="16"/>
      <c r="GB35" s="16"/>
      <c r="GC35" s="16"/>
      <c r="GD35" s="16"/>
      <c r="GE35" s="16"/>
      <c r="GF35" s="16"/>
      <c r="GG35" s="16"/>
      <c r="GH35" s="16"/>
      <c r="GI35" s="16"/>
      <c r="GJ35" s="16"/>
      <c r="GK35" s="16"/>
      <c r="GL35" s="16"/>
      <c r="GM35" s="16"/>
      <c r="GN35" s="16"/>
      <c r="GO35" s="16"/>
      <c r="GP35" s="16"/>
      <c r="GQ35" s="16"/>
      <c r="GR35" s="16"/>
      <c r="GS35" s="16"/>
      <c r="GT35" s="16"/>
      <c r="GU35" s="16"/>
      <c r="GV35" s="16"/>
      <c r="GW35" s="16"/>
      <c r="GX35" s="16"/>
      <c r="GY35" s="16"/>
      <c r="GZ35" s="16"/>
      <c r="HA35" s="16"/>
      <c r="HB35" s="16"/>
      <c r="HC35" s="16"/>
      <c r="HD35" s="16"/>
      <c r="HE35" s="16"/>
      <c r="HF35" s="16"/>
      <c r="HG35" s="16"/>
      <c r="HH35" s="16"/>
      <c r="HI35" s="16"/>
      <c r="HJ35" s="16"/>
      <c r="HK35" s="16"/>
      <c r="HL35" s="16"/>
      <c r="HM35" s="16"/>
      <c r="HN35" s="16"/>
      <c r="HO35" s="16"/>
      <c r="HP35" s="16"/>
      <c r="HQ35" s="16"/>
      <c r="HR35" s="16"/>
      <c r="HS35" s="16"/>
      <c r="HT35" s="16"/>
    </row>
    <row r="36" spans="1:228" x14ac:dyDescent="0.2">
      <c r="A36" s="16"/>
      <c r="B36" s="95">
        <v>2000</v>
      </c>
      <c r="C36" s="33">
        <v>109.96189439303213</v>
      </c>
      <c r="D36" s="33">
        <v>99.527744982290429</v>
      </c>
      <c r="E36" s="33">
        <v>96.499102333931774</v>
      </c>
      <c r="F36" s="33">
        <v>101.20192307692308</v>
      </c>
      <c r="G36" s="33">
        <v>30.405405405405407</v>
      </c>
      <c r="H36" s="33">
        <v>265.17049156591617</v>
      </c>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16"/>
      <c r="CQ36" s="16"/>
      <c r="CR36" s="16"/>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6"/>
      <c r="EV36" s="16"/>
      <c r="EW36" s="16"/>
      <c r="EX36" s="16"/>
      <c r="EY36" s="16"/>
      <c r="EZ36" s="16"/>
      <c r="FA36" s="16"/>
      <c r="FB36" s="16"/>
      <c r="FC36" s="16"/>
      <c r="FD36" s="16"/>
      <c r="FE36" s="16"/>
      <c r="FF36" s="16"/>
      <c r="FG36" s="16"/>
      <c r="FH36" s="16"/>
      <c r="FI36" s="16"/>
      <c r="FJ36" s="16"/>
      <c r="FK36" s="16"/>
      <c r="FL36" s="16"/>
      <c r="FM36" s="16"/>
      <c r="FN36" s="16"/>
      <c r="FO36" s="16"/>
      <c r="FP36" s="16"/>
      <c r="FQ36" s="16"/>
      <c r="FR36" s="16"/>
      <c r="FS36" s="16"/>
      <c r="FT36" s="16"/>
      <c r="FU36" s="16"/>
      <c r="FV36" s="16"/>
      <c r="FW36" s="16"/>
      <c r="FX36" s="16"/>
      <c r="FY36" s="16"/>
      <c r="FZ36" s="16"/>
      <c r="GA36" s="16"/>
      <c r="GB36" s="16"/>
      <c r="GC36" s="16"/>
      <c r="GD36" s="16"/>
      <c r="GE36" s="16"/>
      <c r="GF36" s="16"/>
      <c r="GG36" s="16"/>
      <c r="GH36" s="16"/>
      <c r="GI36" s="16"/>
      <c r="GJ36" s="16"/>
      <c r="GK36" s="16"/>
      <c r="GL36" s="16"/>
      <c r="GM36" s="16"/>
      <c r="GN36" s="16"/>
      <c r="GO36" s="16"/>
      <c r="GP36" s="16"/>
      <c r="GQ36" s="16"/>
      <c r="GR36" s="16"/>
      <c r="GS36" s="16"/>
      <c r="GT36" s="16"/>
      <c r="GU36" s="16"/>
      <c r="GV36" s="16"/>
      <c r="GW36" s="16"/>
      <c r="GX36" s="16"/>
      <c r="GY36" s="16"/>
      <c r="GZ36" s="16"/>
      <c r="HA36" s="16"/>
      <c r="HB36" s="16"/>
      <c r="HC36" s="16"/>
      <c r="HD36" s="16"/>
      <c r="HE36" s="16"/>
      <c r="HF36" s="16"/>
      <c r="HG36" s="16"/>
      <c r="HH36" s="16"/>
      <c r="HI36" s="16"/>
      <c r="HJ36" s="16"/>
      <c r="HK36" s="16"/>
      <c r="HL36" s="16"/>
      <c r="HM36" s="16"/>
      <c r="HN36" s="16"/>
      <c r="HO36" s="16"/>
      <c r="HP36" s="16"/>
      <c r="HQ36" s="16"/>
      <c r="HR36" s="16"/>
      <c r="HS36" s="16"/>
      <c r="HT36" s="16"/>
    </row>
    <row r="37" spans="1:228" x14ac:dyDescent="0.2">
      <c r="A37" s="16"/>
      <c r="B37" s="95">
        <v>2001</v>
      </c>
      <c r="C37" s="33">
        <v>108.76428960261295</v>
      </c>
      <c r="D37" s="33">
        <v>100.82644628099173</v>
      </c>
      <c r="E37" s="33">
        <v>97.262118491921001</v>
      </c>
      <c r="F37" s="33">
        <v>102.49999999999999</v>
      </c>
      <c r="G37" s="33">
        <v>23.648648648648649</v>
      </c>
      <c r="H37" s="33">
        <v>276.42076304930134</v>
      </c>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6"/>
      <c r="BL37" s="16"/>
      <c r="BM37" s="16"/>
      <c r="BN37" s="16"/>
      <c r="BO37" s="16"/>
      <c r="BP37" s="16"/>
      <c r="BQ37" s="16"/>
      <c r="BR37" s="16"/>
      <c r="BS37" s="16"/>
      <c r="BT37" s="16"/>
      <c r="BU37" s="16"/>
      <c r="BV37" s="16"/>
      <c r="BW37" s="16"/>
      <c r="BX37" s="16"/>
      <c r="BY37" s="16"/>
      <c r="BZ37" s="16"/>
      <c r="CA37" s="16"/>
      <c r="CB37" s="16"/>
      <c r="CC37" s="16"/>
      <c r="CD37" s="16"/>
      <c r="CE37" s="16"/>
      <c r="CF37" s="16"/>
      <c r="CG37" s="16"/>
      <c r="CH37" s="16"/>
      <c r="CI37" s="16"/>
      <c r="CJ37" s="16"/>
      <c r="CK37" s="16"/>
      <c r="CL37" s="16"/>
      <c r="CM37" s="16"/>
      <c r="CN37" s="16"/>
      <c r="CO37" s="16"/>
      <c r="CP37" s="16"/>
      <c r="CQ37" s="16"/>
      <c r="CR37" s="16"/>
      <c r="CS37" s="16"/>
      <c r="CT37" s="16"/>
      <c r="CU37" s="16"/>
      <c r="CV37" s="16"/>
      <c r="CW37" s="16"/>
      <c r="CX37" s="16"/>
      <c r="CY37" s="16"/>
      <c r="CZ37" s="16"/>
      <c r="DA37" s="16"/>
      <c r="DB37" s="16"/>
      <c r="DC37" s="16"/>
      <c r="DD37" s="16"/>
      <c r="DE37" s="16"/>
      <c r="DF37" s="16"/>
      <c r="DG37" s="16"/>
      <c r="DH37" s="16"/>
      <c r="DI37" s="16"/>
      <c r="DJ37" s="16"/>
      <c r="DK37" s="16"/>
      <c r="DL37" s="16"/>
      <c r="DM37" s="16"/>
      <c r="DN37" s="16"/>
      <c r="DO37" s="16"/>
      <c r="DP37" s="16"/>
      <c r="DQ37" s="16"/>
      <c r="DR37" s="16"/>
      <c r="DS37" s="16"/>
      <c r="DT37" s="16"/>
      <c r="DU37" s="16"/>
      <c r="DV37" s="16"/>
      <c r="DW37" s="16"/>
      <c r="DX37" s="16"/>
      <c r="DY37" s="16"/>
      <c r="DZ37" s="16"/>
      <c r="EA37" s="16"/>
      <c r="EB37" s="16"/>
      <c r="EC37" s="16"/>
      <c r="ED37" s="16"/>
      <c r="EE37" s="16"/>
      <c r="EF37" s="16"/>
      <c r="EG37" s="16"/>
      <c r="EH37" s="16"/>
      <c r="EI37" s="16"/>
      <c r="EJ37" s="16"/>
      <c r="EK37" s="16"/>
      <c r="EL37" s="16"/>
      <c r="EM37" s="16"/>
      <c r="EN37" s="16"/>
      <c r="EO37" s="16"/>
      <c r="EP37" s="16"/>
      <c r="EQ37" s="16"/>
      <c r="ER37" s="16"/>
      <c r="ES37" s="16"/>
      <c r="ET37" s="16"/>
      <c r="EU37" s="16"/>
      <c r="EV37" s="16"/>
      <c r="EW37" s="16"/>
      <c r="EX37" s="16"/>
      <c r="EY37" s="16"/>
      <c r="EZ37" s="16"/>
      <c r="FA37" s="16"/>
      <c r="FB37" s="16"/>
      <c r="FC37" s="16"/>
      <c r="FD37" s="16"/>
      <c r="FE37" s="16"/>
      <c r="FF37" s="16"/>
      <c r="FG37" s="16"/>
      <c r="FH37" s="16"/>
      <c r="FI37" s="16"/>
      <c r="FJ37" s="16"/>
      <c r="FK37" s="16"/>
      <c r="FL37" s="16"/>
      <c r="FM37" s="16"/>
      <c r="FN37" s="16"/>
      <c r="FO37" s="16"/>
      <c r="FP37" s="16"/>
      <c r="FQ37" s="16"/>
      <c r="FR37" s="16"/>
      <c r="FS37" s="16"/>
      <c r="FT37" s="16"/>
      <c r="FU37" s="16"/>
      <c r="FV37" s="16"/>
      <c r="FW37" s="16"/>
      <c r="FX37" s="16"/>
      <c r="FY37" s="16"/>
      <c r="FZ37" s="16"/>
      <c r="GA37" s="16"/>
      <c r="GB37" s="16"/>
      <c r="GC37" s="16"/>
      <c r="GD37" s="16"/>
      <c r="GE37" s="16"/>
      <c r="GF37" s="16"/>
      <c r="GG37" s="16"/>
      <c r="GH37" s="16"/>
      <c r="GI37" s="16"/>
      <c r="GJ37" s="16"/>
      <c r="GK37" s="16"/>
      <c r="GL37" s="16"/>
      <c r="GM37" s="16"/>
      <c r="GN37" s="16"/>
      <c r="GO37" s="16"/>
      <c r="GP37" s="16"/>
      <c r="GQ37" s="16"/>
      <c r="GR37" s="16"/>
      <c r="GS37" s="16"/>
      <c r="GT37" s="16"/>
      <c r="GU37" s="16"/>
      <c r="GV37" s="16"/>
      <c r="GW37" s="16"/>
      <c r="GX37" s="16"/>
      <c r="GY37" s="16"/>
      <c r="GZ37" s="16"/>
      <c r="HA37" s="16"/>
      <c r="HB37" s="16"/>
      <c r="HC37" s="16"/>
      <c r="HD37" s="16"/>
      <c r="HE37" s="16"/>
      <c r="HF37" s="16"/>
      <c r="HG37" s="16"/>
      <c r="HH37" s="16"/>
      <c r="HI37" s="16"/>
      <c r="HJ37" s="16"/>
      <c r="HK37" s="16"/>
      <c r="HL37" s="16"/>
      <c r="HM37" s="16"/>
      <c r="HN37" s="16"/>
      <c r="HO37" s="16"/>
      <c r="HP37" s="16"/>
      <c r="HQ37" s="16"/>
      <c r="HR37" s="16"/>
      <c r="HS37" s="16"/>
      <c r="HT37" s="16"/>
    </row>
    <row r="38" spans="1:228" x14ac:dyDescent="0.2">
      <c r="A38" s="16"/>
      <c r="B38" s="95">
        <v>2002</v>
      </c>
      <c r="C38" s="33">
        <v>101.33369624387589</v>
      </c>
      <c r="D38" s="33">
        <v>100.88547815820543</v>
      </c>
      <c r="E38" s="33">
        <v>97.5314183123878</v>
      </c>
      <c r="F38" s="33">
        <v>102.35576923076923</v>
      </c>
      <c r="G38" s="33">
        <v>29.72972972972973</v>
      </c>
      <c r="H38" s="33">
        <v>252.09585173387387</v>
      </c>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c r="BR38" s="16"/>
      <c r="BS38" s="16"/>
      <c r="BT38" s="16"/>
      <c r="BU38" s="16"/>
      <c r="BV38" s="16"/>
      <c r="BW38" s="16"/>
      <c r="BX38" s="16"/>
      <c r="BY38" s="16"/>
      <c r="BZ38" s="16"/>
      <c r="CA38" s="16"/>
      <c r="CB38" s="16"/>
      <c r="CC38" s="16"/>
      <c r="CD38" s="16"/>
      <c r="CE38" s="16"/>
      <c r="CF38" s="16"/>
      <c r="CG38" s="16"/>
      <c r="CH38" s="16"/>
      <c r="CI38" s="16"/>
      <c r="CJ38" s="16"/>
      <c r="CK38" s="16"/>
      <c r="CL38" s="16"/>
      <c r="CM38" s="16"/>
      <c r="CN38" s="16"/>
      <c r="CO38" s="16"/>
      <c r="CP38" s="16"/>
      <c r="CQ38" s="16"/>
      <c r="CR38" s="16"/>
      <c r="CS38" s="16"/>
      <c r="CT38" s="16"/>
      <c r="CU38" s="16"/>
      <c r="CV38" s="16"/>
      <c r="CW38" s="16"/>
      <c r="CX38" s="16"/>
      <c r="CY38" s="16"/>
      <c r="CZ38" s="16"/>
      <c r="DA38" s="16"/>
      <c r="DB38" s="16"/>
      <c r="DC38" s="16"/>
      <c r="DD38" s="16"/>
      <c r="DE38" s="16"/>
      <c r="DF38" s="16"/>
      <c r="DG38" s="16"/>
      <c r="DH38" s="16"/>
      <c r="DI38" s="16"/>
      <c r="DJ38" s="16"/>
      <c r="DK38" s="16"/>
      <c r="DL38" s="16"/>
      <c r="DM38" s="16"/>
      <c r="DN38" s="16"/>
      <c r="DO38" s="16"/>
      <c r="DP38" s="16"/>
      <c r="DQ38" s="16"/>
      <c r="DR38" s="16"/>
      <c r="DS38" s="16"/>
      <c r="DT38" s="16"/>
      <c r="DU38" s="16"/>
      <c r="DV38" s="16"/>
      <c r="DW38" s="16"/>
      <c r="DX38" s="16"/>
      <c r="DY38" s="16"/>
      <c r="DZ38" s="16"/>
      <c r="EA38" s="16"/>
      <c r="EB38" s="16"/>
      <c r="EC38" s="16"/>
      <c r="ED38" s="16"/>
      <c r="EE38" s="16"/>
      <c r="EF38" s="16"/>
      <c r="EG38" s="16"/>
      <c r="EH38" s="16"/>
      <c r="EI38" s="16"/>
      <c r="EJ38" s="16"/>
      <c r="EK38" s="16"/>
      <c r="EL38" s="16"/>
      <c r="EM38" s="16"/>
      <c r="EN38" s="16"/>
      <c r="EO38" s="16"/>
      <c r="EP38" s="16"/>
      <c r="EQ38" s="16"/>
      <c r="ER38" s="16"/>
      <c r="ES38" s="16"/>
      <c r="ET38" s="16"/>
      <c r="EU38" s="16"/>
      <c r="EV38" s="16"/>
      <c r="EW38" s="16"/>
      <c r="EX38" s="16"/>
      <c r="EY38" s="16"/>
      <c r="EZ38" s="16"/>
      <c r="FA38" s="16"/>
      <c r="FB38" s="16"/>
      <c r="FC38" s="16"/>
      <c r="FD38" s="16"/>
      <c r="FE38" s="16"/>
      <c r="FF38" s="16"/>
      <c r="FG38" s="16"/>
      <c r="FH38" s="16"/>
      <c r="FI38" s="16"/>
      <c r="FJ38" s="16"/>
      <c r="FK38" s="16"/>
      <c r="FL38" s="16"/>
      <c r="FM38" s="16"/>
      <c r="FN38" s="16"/>
      <c r="FO38" s="16"/>
      <c r="FP38" s="16"/>
      <c r="FQ38" s="16"/>
      <c r="FR38" s="16"/>
      <c r="FS38" s="16"/>
      <c r="FT38" s="16"/>
      <c r="FU38" s="16"/>
      <c r="FV38" s="16"/>
      <c r="FW38" s="16"/>
      <c r="FX38" s="16"/>
      <c r="FY38" s="16"/>
      <c r="FZ38" s="16"/>
      <c r="GA38" s="16"/>
      <c r="GB38" s="16"/>
      <c r="GC38" s="16"/>
      <c r="GD38" s="16"/>
      <c r="GE38" s="16"/>
      <c r="GF38" s="16"/>
      <c r="GG38" s="16"/>
      <c r="GH38" s="16"/>
      <c r="GI38" s="16"/>
      <c r="GJ38" s="16"/>
      <c r="GK38" s="16"/>
      <c r="GL38" s="16"/>
      <c r="GM38" s="16"/>
      <c r="GN38" s="16"/>
      <c r="GO38" s="16"/>
      <c r="GP38" s="16"/>
      <c r="GQ38" s="16"/>
      <c r="GR38" s="16"/>
      <c r="GS38" s="16"/>
      <c r="GT38" s="16"/>
      <c r="GU38" s="16"/>
      <c r="GV38" s="16"/>
      <c r="GW38" s="16"/>
      <c r="GX38" s="16"/>
      <c r="GY38" s="16"/>
      <c r="GZ38" s="16"/>
      <c r="HA38" s="16"/>
      <c r="HB38" s="16"/>
      <c r="HC38" s="16"/>
      <c r="HD38" s="16"/>
      <c r="HE38" s="16"/>
      <c r="HF38" s="16"/>
      <c r="HG38" s="16"/>
      <c r="HH38" s="16"/>
      <c r="HI38" s="16"/>
      <c r="HJ38" s="16"/>
      <c r="HK38" s="16"/>
      <c r="HL38" s="16"/>
      <c r="HM38" s="16"/>
      <c r="HN38" s="16"/>
      <c r="HO38" s="16"/>
      <c r="HP38" s="16"/>
      <c r="HQ38" s="16"/>
      <c r="HR38" s="16"/>
      <c r="HS38" s="16"/>
      <c r="HT38" s="16"/>
    </row>
    <row r="39" spans="1:228" x14ac:dyDescent="0.2">
      <c r="A39" s="16"/>
      <c r="B39" s="95">
        <v>2003</v>
      </c>
      <c r="C39" s="33">
        <v>90.283070223189981</v>
      </c>
      <c r="D39" s="33">
        <v>92.621015348288068</v>
      </c>
      <c r="E39" s="33">
        <v>91.561938958707358</v>
      </c>
      <c r="F39" s="33">
        <v>96.009615384615387</v>
      </c>
      <c r="G39" s="33">
        <v>29.054054054054053</v>
      </c>
      <c r="H39" s="33">
        <v>255.16542387605878</v>
      </c>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6"/>
      <c r="AS39" s="16"/>
      <c r="AT39" s="16"/>
      <c r="AU39" s="16"/>
      <c r="AV39" s="16"/>
      <c r="AW39" s="16"/>
      <c r="AX39" s="16"/>
      <c r="AY39" s="16"/>
      <c r="AZ39" s="16"/>
      <c r="BA39" s="16"/>
      <c r="BB39" s="16"/>
      <c r="BC39" s="16"/>
      <c r="BD39" s="16"/>
      <c r="BE39" s="16"/>
      <c r="BF39" s="16"/>
      <c r="BG39" s="16"/>
      <c r="BH39" s="16"/>
      <c r="BI39" s="16"/>
      <c r="BJ39" s="16"/>
      <c r="BK39" s="16"/>
      <c r="BL39" s="16"/>
      <c r="BM39" s="16"/>
      <c r="BN39" s="16"/>
      <c r="BO39" s="16"/>
      <c r="BP39" s="16"/>
      <c r="BQ39" s="16"/>
      <c r="BR39" s="16"/>
      <c r="BS39" s="16"/>
      <c r="BT39" s="16"/>
      <c r="BU39" s="16"/>
      <c r="BV39" s="16"/>
      <c r="BW39" s="16"/>
      <c r="BX39" s="16"/>
      <c r="BY39" s="16"/>
      <c r="BZ39" s="16"/>
      <c r="CA39" s="16"/>
      <c r="CB39" s="16"/>
      <c r="CC39" s="16"/>
      <c r="CD39" s="16"/>
      <c r="CE39" s="16"/>
      <c r="CF39" s="16"/>
      <c r="CG39" s="16"/>
      <c r="CH39" s="16"/>
      <c r="CI39" s="16"/>
      <c r="CJ39" s="16"/>
      <c r="CK39" s="16"/>
      <c r="CL39" s="16"/>
      <c r="CM39" s="16"/>
      <c r="CN39" s="16"/>
      <c r="CO39" s="16"/>
      <c r="CP39" s="16"/>
      <c r="CQ39" s="16"/>
      <c r="CR39" s="16"/>
      <c r="CS39" s="16"/>
      <c r="CT39" s="16"/>
      <c r="CU39" s="16"/>
      <c r="CV39" s="16"/>
      <c r="CW39" s="16"/>
      <c r="CX39" s="16"/>
      <c r="CY39" s="16"/>
      <c r="CZ39" s="16"/>
      <c r="DA39" s="16"/>
      <c r="DB39" s="16"/>
      <c r="DC39" s="16"/>
      <c r="DD39" s="16"/>
      <c r="DE39" s="16"/>
      <c r="DF39" s="16"/>
      <c r="DG39" s="16"/>
      <c r="DH39" s="16"/>
      <c r="DI39" s="16"/>
      <c r="DJ39" s="16"/>
      <c r="DK39" s="16"/>
      <c r="DL39" s="16"/>
      <c r="DM39" s="16"/>
      <c r="DN39" s="16"/>
      <c r="DO39" s="16"/>
      <c r="DP39" s="16"/>
      <c r="DQ39" s="16"/>
      <c r="DR39" s="16"/>
      <c r="DS39" s="16"/>
      <c r="DT39" s="16"/>
      <c r="DU39" s="16"/>
      <c r="DV39" s="16"/>
      <c r="DW39" s="16"/>
      <c r="DX39" s="16"/>
      <c r="DY39" s="16"/>
      <c r="DZ39" s="16"/>
      <c r="EA39" s="16"/>
      <c r="EB39" s="16"/>
      <c r="EC39" s="16"/>
      <c r="ED39" s="16"/>
      <c r="EE39" s="16"/>
      <c r="EF39" s="16"/>
      <c r="EG39" s="16"/>
      <c r="EH39" s="16"/>
      <c r="EI39" s="16"/>
      <c r="EJ39" s="16"/>
      <c r="EK39" s="16"/>
      <c r="EL39" s="16"/>
      <c r="EM39" s="16"/>
      <c r="EN39" s="16"/>
      <c r="EO39" s="16"/>
      <c r="EP39" s="16"/>
      <c r="EQ39" s="16"/>
      <c r="ER39" s="16"/>
      <c r="ES39" s="16"/>
      <c r="ET39" s="16"/>
      <c r="EU39" s="16"/>
      <c r="EV39" s="16"/>
      <c r="EW39" s="16"/>
      <c r="EX39" s="16"/>
      <c r="EY39" s="16"/>
      <c r="EZ39" s="16"/>
      <c r="FA39" s="16"/>
      <c r="FB39" s="16"/>
      <c r="FC39" s="16"/>
      <c r="FD39" s="16"/>
      <c r="FE39" s="16"/>
      <c r="FF39" s="16"/>
      <c r="FG39" s="16"/>
      <c r="FH39" s="16"/>
      <c r="FI39" s="16"/>
      <c r="FJ39" s="16"/>
      <c r="FK39" s="16"/>
      <c r="FL39" s="16"/>
      <c r="FM39" s="16"/>
      <c r="FN39" s="16"/>
      <c r="FO39" s="16"/>
      <c r="FP39" s="16"/>
      <c r="FQ39" s="16"/>
      <c r="FR39" s="16"/>
      <c r="FS39" s="16"/>
      <c r="FT39" s="16"/>
      <c r="FU39" s="16"/>
      <c r="FV39" s="16"/>
      <c r="FW39" s="16"/>
      <c r="FX39" s="16"/>
      <c r="FY39" s="16"/>
      <c r="FZ39" s="16"/>
      <c r="GA39" s="16"/>
      <c r="GB39" s="16"/>
      <c r="GC39" s="16"/>
      <c r="GD39" s="16"/>
      <c r="GE39" s="16"/>
      <c r="GF39" s="16"/>
      <c r="GG39" s="16"/>
      <c r="GH39" s="16"/>
      <c r="GI39" s="16"/>
      <c r="GJ39" s="16"/>
      <c r="GK39" s="16"/>
      <c r="GL39" s="16"/>
      <c r="GM39" s="16"/>
      <c r="GN39" s="16"/>
      <c r="GO39" s="16"/>
      <c r="GP39" s="16"/>
      <c r="GQ39" s="16"/>
      <c r="GR39" s="16"/>
      <c r="GS39" s="16"/>
      <c r="GT39" s="16"/>
      <c r="GU39" s="16"/>
      <c r="GV39" s="16"/>
      <c r="GW39" s="16"/>
      <c r="GX39" s="16"/>
      <c r="GY39" s="16"/>
      <c r="GZ39" s="16"/>
      <c r="HA39" s="16"/>
      <c r="HB39" s="16"/>
      <c r="HC39" s="16"/>
      <c r="HD39" s="16"/>
      <c r="HE39" s="16"/>
      <c r="HF39" s="16"/>
      <c r="HG39" s="16"/>
      <c r="HH39" s="16"/>
      <c r="HI39" s="16"/>
      <c r="HJ39" s="16"/>
      <c r="HK39" s="16"/>
      <c r="HL39" s="16"/>
      <c r="HM39" s="16"/>
      <c r="HN39" s="16"/>
      <c r="HO39" s="16"/>
      <c r="HP39" s="16"/>
      <c r="HQ39" s="16"/>
      <c r="HR39" s="16"/>
      <c r="HS39" s="16"/>
      <c r="HT39" s="16"/>
    </row>
    <row r="40" spans="1:228" ht="12.75" customHeight="1" x14ac:dyDescent="0.2">
      <c r="A40" s="16"/>
      <c r="B40" s="95">
        <v>2004</v>
      </c>
      <c r="C40" s="33">
        <v>83.669025585193253</v>
      </c>
      <c r="D40" s="33">
        <v>88.783943329397871</v>
      </c>
      <c r="E40" s="33">
        <v>85.727109515260324</v>
      </c>
      <c r="F40" s="33">
        <v>90</v>
      </c>
      <c r="G40" s="33">
        <v>25.675675675675674</v>
      </c>
      <c r="H40" s="33">
        <v>215.61572431767178</v>
      </c>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6"/>
      <c r="AS40" s="16"/>
      <c r="AT40" s="16"/>
      <c r="AU40" s="16"/>
      <c r="AV40" s="16"/>
      <c r="AW40" s="16"/>
      <c r="AX40" s="16"/>
      <c r="AY40" s="16"/>
      <c r="AZ40" s="16"/>
      <c r="BA40" s="16"/>
      <c r="BB40" s="16"/>
      <c r="BC40" s="16"/>
      <c r="BD40" s="16"/>
      <c r="BE40" s="16"/>
      <c r="BF40" s="16"/>
      <c r="BG40" s="16"/>
      <c r="BH40" s="16"/>
      <c r="BI40" s="16"/>
      <c r="BJ40" s="16"/>
      <c r="BK40" s="16"/>
      <c r="BL40" s="16"/>
      <c r="BM40" s="16"/>
      <c r="BN40" s="16"/>
      <c r="BO40" s="16"/>
      <c r="BP40" s="16"/>
      <c r="BQ40" s="16"/>
      <c r="BR40" s="16"/>
      <c r="BS40" s="16"/>
      <c r="BT40" s="16"/>
      <c r="BU40" s="16"/>
      <c r="BV40" s="16"/>
      <c r="BW40" s="16"/>
      <c r="BX40" s="16"/>
      <c r="BY40" s="16"/>
      <c r="BZ40" s="16"/>
      <c r="CA40" s="16"/>
      <c r="CB40" s="16"/>
      <c r="CC40" s="16"/>
      <c r="CD40" s="16"/>
      <c r="CE40" s="16"/>
      <c r="CF40" s="16"/>
      <c r="CG40" s="16"/>
      <c r="CH40" s="16"/>
      <c r="CI40" s="16"/>
      <c r="CJ40" s="16"/>
      <c r="CK40" s="16"/>
      <c r="CL40" s="16"/>
      <c r="CM40" s="16"/>
      <c r="CN40" s="16"/>
      <c r="CO40" s="16"/>
      <c r="CP40" s="16"/>
      <c r="CQ40" s="16"/>
      <c r="CR40" s="16"/>
      <c r="CS40" s="16"/>
      <c r="CT40" s="16"/>
      <c r="CU40" s="16"/>
      <c r="CV40" s="16"/>
      <c r="CW40" s="16"/>
      <c r="CX40" s="16"/>
      <c r="CY40" s="16"/>
      <c r="CZ40" s="16"/>
      <c r="DA40" s="16"/>
      <c r="DB40" s="16"/>
      <c r="DC40" s="16"/>
      <c r="DD40" s="16"/>
      <c r="DE40" s="16"/>
      <c r="DF40" s="16"/>
      <c r="DG40" s="16"/>
      <c r="DH40" s="16"/>
      <c r="DI40" s="16"/>
      <c r="DJ40" s="16"/>
      <c r="DK40" s="16"/>
      <c r="DL40" s="16"/>
      <c r="DM40" s="16"/>
      <c r="DN40" s="16"/>
      <c r="DO40" s="16"/>
      <c r="DP40" s="16"/>
      <c r="DQ40" s="16"/>
      <c r="DR40" s="16"/>
      <c r="DS40" s="16"/>
      <c r="DT40" s="16"/>
      <c r="DU40" s="16"/>
      <c r="DV40" s="16"/>
      <c r="DW40" s="16"/>
      <c r="DX40" s="16"/>
      <c r="DY40" s="16"/>
      <c r="DZ40" s="16"/>
      <c r="EA40" s="16"/>
      <c r="EB40" s="16"/>
      <c r="EC40" s="16"/>
      <c r="ED40" s="16"/>
      <c r="EE40" s="16"/>
      <c r="EF40" s="16"/>
      <c r="EG40" s="16"/>
      <c r="EH40" s="16"/>
      <c r="EI40" s="16"/>
      <c r="EJ40" s="16"/>
      <c r="EK40" s="16"/>
      <c r="EL40" s="16"/>
      <c r="EM40" s="16"/>
      <c r="EN40" s="16"/>
      <c r="EO40" s="16"/>
      <c r="EP40" s="16"/>
      <c r="EQ40" s="16"/>
      <c r="ER40" s="16"/>
      <c r="ES40" s="16"/>
      <c r="ET40" s="16"/>
      <c r="EU40" s="16"/>
      <c r="EV40" s="16"/>
      <c r="EW40" s="16"/>
      <c r="EX40" s="16"/>
      <c r="EY40" s="16"/>
      <c r="EZ40" s="16"/>
      <c r="FA40" s="16"/>
      <c r="FB40" s="16"/>
      <c r="FC40" s="16"/>
      <c r="FD40" s="16"/>
      <c r="FE40" s="16"/>
      <c r="FF40" s="16"/>
      <c r="FG40" s="16"/>
      <c r="FH40" s="16"/>
      <c r="FI40" s="16"/>
      <c r="FJ40" s="16"/>
      <c r="FK40" s="16"/>
      <c r="FL40" s="16"/>
      <c r="FM40" s="16"/>
      <c r="FN40" s="16"/>
      <c r="FO40" s="16"/>
      <c r="FP40" s="16"/>
      <c r="FQ40" s="16"/>
      <c r="FR40" s="16"/>
      <c r="FS40" s="16"/>
      <c r="FT40" s="16"/>
      <c r="FU40" s="16"/>
      <c r="FV40" s="16"/>
      <c r="FW40" s="16"/>
      <c r="FX40" s="16"/>
      <c r="FY40" s="16"/>
      <c r="FZ40" s="16"/>
      <c r="GA40" s="16"/>
      <c r="GB40" s="16"/>
      <c r="GC40" s="16"/>
      <c r="GD40" s="16"/>
      <c r="GE40" s="16"/>
      <c r="GF40" s="16"/>
      <c r="GG40" s="16"/>
      <c r="GH40" s="16"/>
      <c r="GI40" s="16"/>
      <c r="GJ40" s="16"/>
      <c r="GK40" s="16"/>
      <c r="GL40" s="16"/>
      <c r="GM40" s="16"/>
      <c r="GN40" s="16"/>
      <c r="GO40" s="16"/>
      <c r="GP40" s="16"/>
      <c r="GQ40" s="16"/>
      <c r="GR40" s="16"/>
      <c r="GS40" s="16"/>
      <c r="GT40" s="16"/>
      <c r="GU40" s="16"/>
      <c r="GV40" s="16"/>
      <c r="GW40" s="16"/>
      <c r="GX40" s="16"/>
      <c r="GY40" s="16"/>
      <c r="GZ40" s="16"/>
      <c r="HA40" s="16"/>
      <c r="HB40" s="16"/>
      <c r="HC40" s="16"/>
      <c r="HD40" s="16"/>
      <c r="HE40" s="16"/>
      <c r="HF40" s="16"/>
      <c r="HG40" s="16"/>
      <c r="HH40" s="16"/>
      <c r="HI40" s="16"/>
      <c r="HJ40" s="16"/>
      <c r="HK40" s="16"/>
      <c r="HL40" s="16"/>
      <c r="HM40" s="16"/>
      <c r="HN40" s="16"/>
      <c r="HO40" s="16"/>
      <c r="HP40" s="16"/>
      <c r="HQ40" s="16"/>
      <c r="HR40" s="16"/>
      <c r="HS40" s="16"/>
      <c r="HT40" s="16"/>
    </row>
    <row r="41" spans="1:228" ht="12.75" customHeight="1" x14ac:dyDescent="0.2">
      <c r="A41" s="16"/>
      <c r="B41" s="95">
        <v>2005</v>
      </c>
      <c r="C41" s="33">
        <v>85.029940119760482</v>
      </c>
      <c r="D41" s="33">
        <v>91.027154663518289</v>
      </c>
      <c r="E41" s="33">
        <v>86.938958707360854</v>
      </c>
      <c r="F41" s="33">
        <v>91.92307692307692</v>
      </c>
      <c r="G41" s="33">
        <v>16.891891891891891</v>
      </c>
      <c r="H41" s="33">
        <v>207.94903351914863</v>
      </c>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c r="BR41" s="16"/>
      <c r="BS41" s="16"/>
      <c r="BT41" s="16"/>
      <c r="BU41" s="16"/>
      <c r="BV41" s="16"/>
      <c r="BW41" s="16"/>
      <c r="BX41" s="16"/>
      <c r="BY41" s="16"/>
      <c r="BZ41" s="16"/>
      <c r="CA41" s="16"/>
      <c r="CB41" s="16"/>
      <c r="CC41" s="16"/>
      <c r="CD41" s="16"/>
      <c r="CE41" s="16"/>
      <c r="CF41" s="16"/>
      <c r="CG41" s="16"/>
      <c r="CH41" s="16"/>
      <c r="CI41" s="16"/>
      <c r="CJ41" s="16"/>
      <c r="CK41" s="16"/>
      <c r="CL41" s="16"/>
      <c r="CM41" s="16"/>
      <c r="CN41" s="16"/>
      <c r="CO41" s="16"/>
      <c r="CP41" s="16"/>
      <c r="CQ41" s="16"/>
      <c r="CR41" s="16"/>
      <c r="CS41" s="16"/>
      <c r="CT41" s="16"/>
      <c r="CU41" s="16"/>
      <c r="CV41" s="16"/>
      <c r="CW41" s="16"/>
      <c r="CX41" s="16"/>
      <c r="CY41" s="16"/>
      <c r="CZ41" s="16"/>
      <c r="DA41" s="16"/>
      <c r="DB41" s="16"/>
      <c r="DC41" s="16"/>
      <c r="DD41" s="16"/>
      <c r="DE41" s="16"/>
      <c r="DF41" s="16"/>
      <c r="DG41" s="16"/>
      <c r="DH41" s="16"/>
      <c r="DI41" s="16"/>
      <c r="DJ41" s="16"/>
      <c r="DK41" s="16"/>
      <c r="DL41" s="16"/>
      <c r="DM41" s="16"/>
      <c r="DN41" s="16"/>
      <c r="DO41" s="16"/>
      <c r="DP41" s="16"/>
      <c r="DQ41" s="16"/>
      <c r="DR41" s="16"/>
      <c r="DS41" s="16"/>
      <c r="DT41" s="16"/>
      <c r="DU41" s="16"/>
      <c r="DV41" s="16"/>
      <c r="DW41" s="16"/>
      <c r="DX41" s="16"/>
      <c r="DY41" s="16"/>
      <c r="DZ41" s="16"/>
      <c r="EA41" s="16"/>
      <c r="EB41" s="16"/>
      <c r="EC41" s="16"/>
      <c r="ED41" s="16"/>
      <c r="EE41" s="16"/>
      <c r="EF41" s="16"/>
      <c r="EG41" s="16"/>
      <c r="EH41" s="16"/>
      <c r="EI41" s="16"/>
      <c r="EJ41" s="16"/>
      <c r="EK41" s="16"/>
      <c r="EL41" s="16"/>
      <c r="EM41" s="16"/>
      <c r="EN41" s="16"/>
      <c r="EO41" s="16"/>
      <c r="EP41" s="16"/>
      <c r="EQ41" s="16"/>
      <c r="ER41" s="16"/>
      <c r="ES41" s="16"/>
      <c r="ET41" s="16"/>
      <c r="EU41" s="16"/>
      <c r="EV41" s="16"/>
      <c r="EW41" s="16"/>
      <c r="EX41" s="16"/>
      <c r="EY41" s="16"/>
      <c r="EZ41" s="16"/>
      <c r="FA41" s="16"/>
      <c r="FB41" s="16"/>
      <c r="FC41" s="16"/>
      <c r="FD41" s="16"/>
      <c r="FE41" s="16"/>
      <c r="FF41" s="16"/>
      <c r="FG41" s="16"/>
      <c r="FH41" s="16"/>
      <c r="FI41" s="16"/>
      <c r="FJ41" s="16"/>
      <c r="FK41" s="16"/>
      <c r="FL41" s="16"/>
      <c r="FM41" s="16"/>
      <c r="FN41" s="16"/>
      <c r="FO41" s="16"/>
      <c r="FP41" s="16"/>
      <c r="FQ41" s="16"/>
      <c r="FR41" s="16"/>
      <c r="FS41" s="16"/>
      <c r="FT41" s="16"/>
      <c r="FU41" s="16"/>
      <c r="FV41" s="16"/>
      <c r="FW41" s="16"/>
      <c r="FX41" s="16"/>
      <c r="FY41" s="16"/>
      <c r="FZ41" s="16"/>
      <c r="GA41" s="16"/>
      <c r="GB41" s="16"/>
      <c r="GC41" s="16"/>
      <c r="GD41" s="16"/>
      <c r="GE41" s="16"/>
      <c r="GF41" s="16"/>
      <c r="GG41" s="16"/>
      <c r="GH41" s="16"/>
      <c r="GI41" s="16"/>
      <c r="GJ41" s="16"/>
      <c r="GK41" s="16"/>
      <c r="GL41" s="16"/>
      <c r="GM41" s="16"/>
      <c r="GN41" s="16"/>
      <c r="GO41" s="16"/>
      <c r="GP41" s="16"/>
      <c r="GQ41" s="16"/>
      <c r="GR41" s="16"/>
      <c r="GS41" s="16"/>
      <c r="GT41" s="16"/>
      <c r="GU41" s="16"/>
      <c r="GV41" s="16"/>
      <c r="GW41" s="16"/>
      <c r="GX41" s="16"/>
      <c r="GY41" s="16"/>
      <c r="GZ41" s="16"/>
      <c r="HA41" s="16"/>
      <c r="HB41" s="16"/>
      <c r="HC41" s="16"/>
      <c r="HD41" s="16"/>
      <c r="HE41" s="16"/>
      <c r="HF41" s="16"/>
      <c r="HG41" s="16"/>
      <c r="HH41" s="16"/>
      <c r="HI41" s="16"/>
      <c r="HJ41" s="16"/>
      <c r="HK41" s="16"/>
      <c r="HL41" s="16"/>
      <c r="HM41" s="16"/>
      <c r="HN41" s="16"/>
      <c r="HO41" s="16"/>
      <c r="HP41" s="16"/>
      <c r="HQ41" s="16"/>
      <c r="HR41" s="16"/>
      <c r="HS41" s="16"/>
      <c r="HT41" s="16"/>
    </row>
    <row r="42" spans="1:228" ht="12.75" customHeight="1" x14ac:dyDescent="0.2">
      <c r="A42" s="16"/>
      <c r="B42" s="95">
        <v>2006</v>
      </c>
      <c r="C42" s="33">
        <v>81.192161132280887</v>
      </c>
      <c r="D42" s="33">
        <v>88.016528925619824</v>
      </c>
      <c r="E42" s="33">
        <v>83.303411131059249</v>
      </c>
      <c r="F42" s="33">
        <v>87.980769230769226</v>
      </c>
      <c r="G42" s="33">
        <v>17.567567567567568</v>
      </c>
      <c r="H42" s="33">
        <v>205.13284586983275</v>
      </c>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c r="AX42" s="16"/>
      <c r="AY42" s="16"/>
      <c r="AZ42" s="16"/>
      <c r="BA42" s="16"/>
      <c r="BB42" s="16"/>
      <c r="BC42" s="16"/>
      <c r="BD42" s="16"/>
      <c r="BE42" s="16"/>
      <c r="BF42" s="16"/>
      <c r="BG42" s="16"/>
      <c r="BH42" s="16"/>
      <c r="BI42" s="16"/>
      <c r="BJ42" s="16"/>
      <c r="BK42" s="16"/>
      <c r="BL42" s="16"/>
      <c r="BM42" s="16"/>
      <c r="BN42" s="16"/>
      <c r="BO42" s="16"/>
      <c r="BP42" s="16"/>
      <c r="BQ42" s="16"/>
      <c r="BR42" s="16"/>
      <c r="BS42" s="16"/>
      <c r="BT42" s="16"/>
      <c r="BU42" s="16"/>
      <c r="BV42" s="16"/>
      <c r="BW42" s="16"/>
      <c r="BX42" s="16"/>
      <c r="BY42" s="16"/>
      <c r="BZ42" s="16"/>
      <c r="CA42" s="16"/>
      <c r="CB42" s="16"/>
      <c r="CC42" s="16"/>
      <c r="CD42" s="16"/>
      <c r="CE42" s="16"/>
      <c r="CF42" s="16"/>
      <c r="CG42" s="16"/>
      <c r="CH42" s="16"/>
      <c r="CI42" s="16"/>
      <c r="CJ42" s="16"/>
      <c r="CK42" s="16"/>
      <c r="CL42" s="16"/>
      <c r="CM42" s="16"/>
      <c r="CN42" s="16"/>
      <c r="CO42" s="16"/>
      <c r="CP42" s="16"/>
      <c r="CQ42" s="16"/>
      <c r="CR42" s="16"/>
      <c r="CS42" s="16"/>
      <c r="CT42" s="16"/>
      <c r="CU42" s="16"/>
      <c r="CV42" s="16"/>
      <c r="CW42" s="16"/>
      <c r="CX42" s="16"/>
      <c r="CY42" s="16"/>
      <c r="CZ42" s="16"/>
      <c r="DA42" s="16"/>
      <c r="DB42" s="16"/>
      <c r="DC42" s="16"/>
      <c r="DD42" s="16"/>
      <c r="DE42" s="16"/>
      <c r="DF42" s="16"/>
      <c r="DG42" s="16"/>
      <c r="DH42" s="16"/>
      <c r="DI42" s="16"/>
      <c r="DJ42" s="16"/>
      <c r="DK42" s="16"/>
      <c r="DL42" s="16"/>
      <c r="DM42" s="16"/>
      <c r="DN42" s="16"/>
      <c r="DO42" s="16"/>
      <c r="DP42" s="16"/>
      <c r="DQ42" s="16"/>
      <c r="DR42" s="16"/>
      <c r="DS42" s="16"/>
      <c r="DT42" s="16"/>
      <c r="DU42" s="16"/>
      <c r="DV42" s="16"/>
      <c r="DW42" s="16"/>
      <c r="DX42" s="16"/>
      <c r="DY42" s="16"/>
      <c r="DZ42" s="16"/>
      <c r="EA42" s="16"/>
      <c r="EB42" s="16"/>
      <c r="EC42" s="16"/>
      <c r="ED42" s="16"/>
      <c r="EE42" s="16"/>
      <c r="EF42" s="16"/>
      <c r="EG42" s="16"/>
      <c r="EH42" s="16"/>
      <c r="EI42" s="16"/>
      <c r="EJ42" s="16"/>
      <c r="EK42" s="16"/>
      <c r="EL42" s="16"/>
      <c r="EM42" s="16"/>
      <c r="EN42" s="16"/>
      <c r="EO42" s="16"/>
      <c r="EP42" s="16"/>
      <c r="EQ42" s="16"/>
      <c r="ER42" s="16"/>
      <c r="ES42" s="16"/>
      <c r="ET42" s="16"/>
      <c r="EU42" s="16"/>
      <c r="EV42" s="16"/>
      <c r="EW42" s="16"/>
      <c r="EX42" s="16"/>
      <c r="EY42" s="16"/>
      <c r="EZ42" s="16"/>
      <c r="FA42" s="16"/>
      <c r="FB42" s="16"/>
      <c r="FC42" s="16"/>
      <c r="FD42" s="16"/>
      <c r="FE42" s="16"/>
      <c r="FF42" s="16"/>
      <c r="FG42" s="16"/>
      <c r="FH42" s="16"/>
      <c r="FI42" s="16"/>
      <c r="FJ42" s="16"/>
      <c r="FK42" s="16"/>
      <c r="FL42" s="16"/>
      <c r="FM42" s="16"/>
      <c r="FN42" s="16"/>
      <c r="FO42" s="16"/>
      <c r="FP42" s="16"/>
      <c r="FQ42" s="16"/>
      <c r="FR42" s="16"/>
      <c r="FS42" s="16"/>
      <c r="FT42" s="16"/>
      <c r="FU42" s="16"/>
      <c r="FV42" s="16"/>
      <c r="FW42" s="16"/>
      <c r="FX42" s="16"/>
      <c r="FY42" s="16"/>
      <c r="FZ42" s="16"/>
      <c r="GA42" s="16"/>
      <c r="GB42" s="16"/>
      <c r="GC42" s="16"/>
      <c r="GD42" s="16"/>
      <c r="GE42" s="16"/>
      <c r="GF42" s="16"/>
      <c r="GG42" s="16"/>
      <c r="GH42" s="16"/>
      <c r="GI42" s="16"/>
      <c r="GJ42" s="16"/>
      <c r="GK42" s="16"/>
      <c r="GL42" s="16"/>
      <c r="GM42" s="16"/>
      <c r="GN42" s="16"/>
      <c r="GO42" s="16"/>
      <c r="GP42" s="16"/>
      <c r="GQ42" s="16"/>
      <c r="GR42" s="16"/>
      <c r="GS42" s="16"/>
      <c r="GT42" s="16"/>
      <c r="GU42" s="16"/>
      <c r="GV42" s="16"/>
      <c r="GW42" s="16"/>
      <c r="GX42" s="16"/>
      <c r="GY42" s="16"/>
      <c r="GZ42" s="16"/>
      <c r="HA42" s="16"/>
      <c r="HB42" s="16"/>
      <c r="HC42" s="16"/>
      <c r="HD42" s="16"/>
      <c r="HE42" s="16"/>
      <c r="HF42" s="16"/>
      <c r="HG42" s="16"/>
      <c r="HH42" s="16"/>
      <c r="HI42" s="16"/>
      <c r="HJ42" s="16"/>
      <c r="HK42" s="16"/>
      <c r="HL42" s="16"/>
      <c r="HM42" s="16"/>
      <c r="HN42" s="16"/>
      <c r="HO42" s="16"/>
      <c r="HP42" s="16"/>
      <c r="HQ42" s="16"/>
      <c r="HR42" s="16"/>
      <c r="HS42" s="16"/>
      <c r="HT42" s="16"/>
    </row>
    <row r="43" spans="1:228" ht="12.75" customHeight="1" x14ac:dyDescent="0.2">
      <c r="A43" s="16"/>
      <c r="B43" s="95">
        <v>2007</v>
      </c>
      <c r="C43" s="33">
        <v>81.192161132280887</v>
      </c>
      <c r="D43" s="33">
        <v>88.488783943329395</v>
      </c>
      <c r="E43" s="33">
        <v>85.233393177737881</v>
      </c>
      <c r="F43" s="33">
        <v>90.096153846153854</v>
      </c>
      <c r="G43" s="33">
        <v>16.891891891891891</v>
      </c>
      <c r="H43" s="33">
        <v>213.29906609715485</v>
      </c>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16"/>
      <c r="AW43" s="16"/>
      <c r="AX43" s="16"/>
      <c r="AY43" s="16"/>
      <c r="AZ43" s="16"/>
      <c r="BA43" s="16"/>
      <c r="BB43" s="16"/>
      <c r="BC43" s="16"/>
      <c r="BD43" s="16"/>
      <c r="BE43" s="16"/>
      <c r="BF43" s="16"/>
      <c r="BG43" s="16"/>
      <c r="BH43" s="16"/>
      <c r="BI43" s="16"/>
      <c r="BJ43" s="16"/>
      <c r="BK43" s="16"/>
      <c r="BL43" s="16"/>
      <c r="BM43" s="16"/>
      <c r="BN43" s="16"/>
      <c r="BO43" s="16"/>
      <c r="BP43" s="16"/>
      <c r="BQ43" s="16"/>
      <c r="BR43" s="16"/>
      <c r="BS43" s="16"/>
      <c r="BT43" s="16"/>
      <c r="BU43" s="16"/>
      <c r="BV43" s="16"/>
      <c r="BW43" s="16"/>
      <c r="BX43" s="16"/>
      <c r="BY43" s="16"/>
      <c r="BZ43" s="16"/>
      <c r="CA43" s="16"/>
      <c r="CB43" s="16"/>
      <c r="CC43" s="16"/>
      <c r="CD43" s="16"/>
      <c r="CE43" s="16"/>
      <c r="CF43" s="16"/>
      <c r="CG43" s="16"/>
      <c r="CH43" s="16"/>
      <c r="CI43" s="16"/>
      <c r="CJ43" s="16"/>
      <c r="CK43" s="16"/>
      <c r="CL43" s="16"/>
      <c r="CM43" s="16"/>
      <c r="CN43" s="16"/>
      <c r="CO43" s="16"/>
      <c r="CP43" s="16"/>
      <c r="CQ43" s="16"/>
      <c r="CR43" s="16"/>
      <c r="CS43" s="16"/>
      <c r="CT43" s="16"/>
      <c r="CU43" s="16"/>
      <c r="CV43" s="16"/>
      <c r="CW43" s="16"/>
      <c r="CX43" s="16"/>
      <c r="CY43" s="16"/>
      <c r="CZ43" s="16"/>
      <c r="DA43" s="16"/>
      <c r="DB43" s="16"/>
      <c r="DC43" s="16"/>
      <c r="DD43" s="16"/>
      <c r="DE43" s="16"/>
      <c r="DF43" s="16"/>
      <c r="DG43" s="16"/>
      <c r="DH43" s="16"/>
      <c r="DI43" s="16"/>
      <c r="DJ43" s="16"/>
      <c r="DK43" s="16"/>
      <c r="DL43" s="16"/>
      <c r="DM43" s="16"/>
      <c r="DN43" s="16"/>
      <c r="DO43" s="16"/>
      <c r="DP43" s="16"/>
      <c r="DQ43" s="16"/>
      <c r="DR43" s="16"/>
      <c r="DS43" s="16"/>
      <c r="DT43" s="16"/>
      <c r="DU43" s="16"/>
      <c r="DV43" s="16"/>
      <c r="DW43" s="16"/>
      <c r="DX43" s="16"/>
      <c r="DY43" s="16"/>
      <c r="DZ43" s="16"/>
      <c r="EA43" s="16"/>
      <c r="EB43" s="16"/>
      <c r="EC43" s="16"/>
      <c r="ED43" s="16"/>
      <c r="EE43" s="16"/>
      <c r="EF43" s="16"/>
      <c r="EG43" s="16"/>
      <c r="EH43" s="16"/>
      <c r="EI43" s="16"/>
      <c r="EJ43" s="16"/>
      <c r="EK43" s="16"/>
      <c r="EL43" s="16"/>
      <c r="EM43" s="16"/>
      <c r="EN43" s="16"/>
      <c r="EO43" s="16"/>
      <c r="EP43" s="16"/>
      <c r="EQ43" s="16"/>
      <c r="ER43" s="16"/>
      <c r="ES43" s="16"/>
      <c r="ET43" s="16"/>
      <c r="EU43" s="16"/>
      <c r="EV43" s="16"/>
      <c r="EW43" s="16"/>
      <c r="EX43" s="16"/>
      <c r="EY43" s="16"/>
      <c r="EZ43" s="16"/>
      <c r="FA43" s="16"/>
      <c r="FB43" s="16"/>
      <c r="FC43" s="16"/>
      <c r="FD43" s="16"/>
      <c r="FE43" s="16"/>
      <c r="FF43" s="16"/>
      <c r="FG43" s="16"/>
      <c r="FH43" s="16"/>
      <c r="FI43" s="16"/>
      <c r="FJ43" s="16"/>
      <c r="FK43" s="16"/>
      <c r="FL43" s="16"/>
      <c r="FM43" s="16"/>
      <c r="FN43" s="16"/>
      <c r="FO43" s="16"/>
      <c r="FP43" s="16"/>
      <c r="FQ43" s="16"/>
      <c r="FR43" s="16"/>
      <c r="FS43" s="16"/>
      <c r="FT43" s="16"/>
      <c r="FU43" s="16"/>
      <c r="FV43" s="16"/>
      <c r="FW43" s="16"/>
      <c r="FX43" s="16"/>
      <c r="FY43" s="16"/>
      <c r="FZ43" s="16"/>
      <c r="GA43" s="16"/>
      <c r="GB43" s="16"/>
      <c r="GC43" s="16"/>
      <c r="GD43" s="16"/>
      <c r="GE43" s="16"/>
      <c r="GF43" s="16"/>
      <c r="GG43" s="16"/>
      <c r="GH43" s="16"/>
      <c r="GI43" s="16"/>
      <c r="GJ43" s="16"/>
      <c r="GK43" s="16"/>
      <c r="GL43" s="16"/>
      <c r="GM43" s="16"/>
      <c r="GN43" s="16"/>
      <c r="GO43" s="16"/>
      <c r="GP43" s="16"/>
      <c r="GQ43" s="16"/>
      <c r="GR43" s="16"/>
      <c r="GS43" s="16"/>
      <c r="GT43" s="16"/>
      <c r="GU43" s="16"/>
      <c r="GV43" s="16"/>
      <c r="GW43" s="16"/>
      <c r="GX43" s="16"/>
      <c r="GY43" s="16"/>
      <c r="GZ43" s="16"/>
      <c r="HA43" s="16"/>
      <c r="HB43" s="16"/>
      <c r="HC43" s="16"/>
      <c r="HD43" s="16"/>
      <c r="HE43" s="16"/>
      <c r="HF43" s="16"/>
      <c r="HG43" s="16"/>
      <c r="HH43" s="16"/>
      <c r="HI43" s="16"/>
      <c r="HJ43" s="16"/>
      <c r="HK43" s="16"/>
      <c r="HL43" s="16"/>
      <c r="HM43" s="16"/>
      <c r="HN43" s="16"/>
      <c r="HO43" s="16"/>
      <c r="HP43" s="16"/>
      <c r="HQ43" s="16"/>
      <c r="HR43" s="16"/>
      <c r="HS43" s="16"/>
      <c r="HT43" s="16"/>
    </row>
    <row r="44" spans="1:228" ht="12.75" customHeight="1" x14ac:dyDescent="0.2">
      <c r="A44" s="16"/>
      <c r="B44" s="95">
        <v>2008</v>
      </c>
      <c r="C44" s="33">
        <v>75.939031028851389</v>
      </c>
      <c r="D44" s="33">
        <v>83.116883116883116</v>
      </c>
      <c r="E44" s="33">
        <v>77.603231597845607</v>
      </c>
      <c r="F44" s="33">
        <v>82.211538461538453</v>
      </c>
      <c r="G44" s="33">
        <v>12.837837837837837</v>
      </c>
      <c r="H44" s="33">
        <v>196.24990950553826</v>
      </c>
      <c r="I44" s="16"/>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c r="BR44" s="16"/>
      <c r="BS44" s="16"/>
      <c r="BT44" s="16"/>
      <c r="BU44" s="16"/>
      <c r="BV44" s="16"/>
      <c r="BW44" s="16"/>
      <c r="BX44" s="16"/>
      <c r="BY44" s="16"/>
      <c r="BZ44" s="16"/>
      <c r="CA44" s="16"/>
      <c r="CB44" s="16"/>
      <c r="CC44" s="16"/>
      <c r="CD44" s="16"/>
      <c r="CE44" s="16"/>
      <c r="CF44" s="16"/>
      <c r="CG44" s="16"/>
      <c r="CH44" s="16"/>
      <c r="CI44" s="16"/>
      <c r="CJ44" s="16"/>
      <c r="CK44" s="16"/>
      <c r="CL44" s="16"/>
      <c r="CM44" s="16"/>
      <c r="CN44" s="16"/>
      <c r="CO44" s="16"/>
      <c r="CP44" s="16"/>
      <c r="CQ44" s="16"/>
      <c r="CR44" s="16"/>
      <c r="CS44" s="16"/>
      <c r="CT44" s="16"/>
      <c r="CU44" s="16"/>
      <c r="CV44" s="16"/>
      <c r="CW44" s="16"/>
      <c r="CX44" s="16"/>
      <c r="CY44" s="16"/>
      <c r="CZ44" s="16"/>
      <c r="DA44" s="16"/>
      <c r="DB44" s="16"/>
      <c r="DC44" s="16"/>
      <c r="DD44" s="16"/>
      <c r="DE44" s="16"/>
      <c r="DF44" s="16"/>
      <c r="DG44" s="16"/>
      <c r="DH44" s="16"/>
      <c r="DI44" s="16"/>
      <c r="DJ44" s="16"/>
      <c r="DK44" s="16"/>
      <c r="DL44" s="16"/>
      <c r="DM44" s="16"/>
      <c r="DN44" s="16"/>
      <c r="DO44" s="16"/>
      <c r="DP44" s="16"/>
      <c r="DQ44" s="16"/>
      <c r="DR44" s="16"/>
      <c r="DS44" s="16"/>
      <c r="DT44" s="16"/>
      <c r="DU44" s="16"/>
      <c r="DV44" s="16"/>
      <c r="DW44" s="16"/>
      <c r="DX44" s="16"/>
      <c r="DY44" s="16"/>
      <c r="DZ44" s="16"/>
      <c r="EA44" s="16"/>
      <c r="EB44" s="16"/>
      <c r="EC44" s="16"/>
      <c r="ED44" s="16"/>
      <c r="EE44" s="16"/>
      <c r="EF44" s="16"/>
      <c r="EG44" s="16"/>
      <c r="EH44" s="16"/>
      <c r="EI44" s="16"/>
      <c r="EJ44" s="16"/>
      <c r="EK44" s="16"/>
      <c r="EL44" s="16"/>
      <c r="EM44" s="16"/>
      <c r="EN44" s="16"/>
      <c r="EO44" s="16"/>
      <c r="EP44" s="16"/>
      <c r="EQ44" s="16"/>
      <c r="ER44" s="16"/>
      <c r="ES44" s="16"/>
      <c r="ET44" s="16"/>
      <c r="EU44" s="16"/>
      <c r="EV44" s="16"/>
      <c r="EW44" s="16"/>
      <c r="EX44" s="16"/>
      <c r="EY44" s="16"/>
      <c r="EZ44" s="16"/>
      <c r="FA44" s="16"/>
      <c r="FB44" s="16"/>
      <c r="FC44" s="16"/>
      <c r="FD44" s="16"/>
      <c r="FE44" s="16"/>
      <c r="FF44" s="16"/>
      <c r="FG44" s="16"/>
      <c r="FH44" s="16"/>
      <c r="FI44" s="16"/>
      <c r="FJ44" s="16"/>
      <c r="FK44" s="16"/>
      <c r="FL44" s="16"/>
      <c r="FM44" s="16"/>
      <c r="FN44" s="16"/>
      <c r="FO44" s="16"/>
      <c r="FP44" s="16"/>
      <c r="FQ44" s="16"/>
      <c r="FR44" s="16"/>
      <c r="FS44" s="16"/>
      <c r="FT44" s="16"/>
      <c r="FU44" s="16"/>
      <c r="FV44" s="16"/>
      <c r="FW44" s="16"/>
      <c r="FX44" s="16"/>
      <c r="FY44" s="16"/>
      <c r="FZ44" s="16"/>
      <c r="GA44" s="16"/>
      <c r="GB44" s="16"/>
      <c r="GC44" s="16"/>
      <c r="GD44" s="16"/>
      <c r="GE44" s="16"/>
      <c r="GF44" s="16"/>
      <c r="GG44" s="16"/>
      <c r="GH44" s="16"/>
      <c r="GI44" s="16"/>
      <c r="GJ44" s="16"/>
      <c r="GK44" s="16"/>
      <c r="GL44" s="16"/>
      <c r="GM44" s="16"/>
      <c r="GN44" s="16"/>
      <c r="GO44" s="16"/>
      <c r="GP44" s="16"/>
      <c r="GQ44" s="16"/>
      <c r="GR44" s="16"/>
      <c r="GS44" s="16"/>
      <c r="GT44" s="16"/>
      <c r="GU44" s="16"/>
      <c r="GV44" s="16"/>
      <c r="GW44" s="16"/>
      <c r="GX44" s="16"/>
      <c r="GY44" s="16"/>
      <c r="GZ44" s="16"/>
      <c r="HA44" s="16"/>
      <c r="HB44" s="16"/>
      <c r="HC44" s="16"/>
      <c r="HD44" s="16"/>
      <c r="HE44" s="16"/>
      <c r="HF44" s="16"/>
      <c r="HG44" s="16"/>
      <c r="HH44" s="16"/>
      <c r="HI44" s="16"/>
      <c r="HJ44" s="16"/>
      <c r="HK44" s="16"/>
      <c r="HL44" s="16"/>
      <c r="HM44" s="16"/>
      <c r="HN44" s="16"/>
      <c r="HO44" s="16"/>
      <c r="HP44" s="16"/>
      <c r="HQ44" s="16"/>
      <c r="HR44" s="16"/>
      <c r="HS44" s="16"/>
      <c r="HT44" s="16"/>
    </row>
    <row r="45" spans="1:228" ht="12.75" customHeight="1" x14ac:dyDescent="0.2">
      <c r="A45" s="16"/>
      <c r="B45" s="95">
        <v>2009</v>
      </c>
      <c r="C45" s="33">
        <v>77.517691888949372</v>
      </c>
      <c r="D45" s="33">
        <v>86.422668240850058</v>
      </c>
      <c r="E45" s="33">
        <v>80.745062836624768</v>
      </c>
      <c r="F45" s="33">
        <v>85.528846153846146</v>
      </c>
      <c r="G45" s="33">
        <v>13.513513513513514</v>
      </c>
      <c r="H45" s="33">
        <v>195.72142184898286</v>
      </c>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c r="AO45" s="16"/>
      <c r="AP45" s="16"/>
      <c r="AQ45" s="16"/>
      <c r="AR45" s="16"/>
      <c r="AS45" s="16"/>
      <c r="AT45" s="16"/>
      <c r="AU45" s="16"/>
      <c r="AV45" s="16"/>
      <c r="AW45" s="16"/>
      <c r="AX45" s="16"/>
      <c r="AY45" s="16"/>
      <c r="AZ45" s="16"/>
      <c r="BA45" s="16"/>
      <c r="BB45" s="16"/>
      <c r="BC45" s="16"/>
      <c r="BD45" s="16"/>
      <c r="BE45" s="16"/>
      <c r="BF45" s="16"/>
      <c r="BG45" s="16"/>
      <c r="BH45" s="16"/>
      <c r="BI45" s="16"/>
      <c r="BJ45" s="16"/>
      <c r="BK45" s="16"/>
      <c r="BL45" s="16"/>
      <c r="BM45" s="16"/>
      <c r="BN45" s="16"/>
      <c r="BO45" s="16"/>
      <c r="BP45" s="16"/>
      <c r="BQ45" s="16"/>
      <c r="BR45" s="16"/>
      <c r="BS45" s="16"/>
      <c r="BT45" s="16"/>
      <c r="BU45" s="16"/>
      <c r="BV45" s="16"/>
      <c r="BW45" s="16"/>
      <c r="BX45" s="16"/>
      <c r="BY45" s="16"/>
      <c r="BZ45" s="16"/>
      <c r="CA45" s="16"/>
      <c r="CB45" s="16"/>
      <c r="CC45" s="16"/>
      <c r="CD45" s="16"/>
      <c r="CE45" s="16"/>
      <c r="CF45" s="16"/>
      <c r="CG45" s="16"/>
      <c r="CH45" s="16"/>
      <c r="CI45" s="16"/>
      <c r="CJ45" s="16"/>
      <c r="CK45" s="16"/>
      <c r="CL45" s="16"/>
      <c r="CM45" s="16"/>
      <c r="CN45" s="16"/>
      <c r="CO45" s="16"/>
      <c r="CP45" s="16"/>
      <c r="CQ45" s="16"/>
      <c r="CR45" s="16"/>
      <c r="CS45" s="16"/>
      <c r="CT45" s="16"/>
      <c r="CU45" s="16"/>
      <c r="CV45" s="16"/>
      <c r="CW45" s="16"/>
      <c r="CX45" s="16"/>
      <c r="CY45" s="16"/>
      <c r="CZ45" s="16"/>
      <c r="DA45" s="16"/>
      <c r="DB45" s="16"/>
      <c r="DC45" s="16"/>
      <c r="DD45" s="16"/>
      <c r="DE45" s="16"/>
      <c r="DF45" s="16"/>
      <c r="DG45" s="16"/>
      <c r="DH45" s="16"/>
      <c r="DI45" s="16"/>
      <c r="DJ45" s="16"/>
      <c r="DK45" s="16"/>
      <c r="DL45" s="16"/>
      <c r="DM45" s="16"/>
      <c r="DN45" s="16"/>
      <c r="DO45" s="16"/>
      <c r="DP45" s="16"/>
      <c r="DQ45" s="16"/>
      <c r="DR45" s="16"/>
      <c r="DS45" s="16"/>
      <c r="DT45" s="16"/>
      <c r="DU45" s="16"/>
      <c r="DV45" s="16"/>
      <c r="DW45" s="16"/>
      <c r="DX45" s="16"/>
      <c r="DY45" s="16"/>
      <c r="DZ45" s="16"/>
      <c r="EA45" s="16"/>
      <c r="EB45" s="16"/>
      <c r="EC45" s="16"/>
      <c r="ED45" s="16"/>
      <c r="EE45" s="16"/>
      <c r="EF45" s="16"/>
      <c r="EG45" s="16"/>
      <c r="EH45" s="16"/>
      <c r="EI45" s="16"/>
      <c r="EJ45" s="16"/>
      <c r="EK45" s="16"/>
      <c r="EL45" s="16"/>
      <c r="EM45" s="16"/>
      <c r="EN45" s="16"/>
      <c r="EO45" s="16"/>
      <c r="EP45" s="16"/>
      <c r="EQ45" s="16"/>
      <c r="ER45" s="16"/>
      <c r="ES45" s="16"/>
      <c r="ET45" s="16"/>
      <c r="EU45" s="16"/>
      <c r="EV45" s="16"/>
      <c r="EW45" s="16"/>
      <c r="EX45" s="16"/>
      <c r="EY45" s="16"/>
      <c r="EZ45" s="16"/>
      <c r="FA45" s="16"/>
      <c r="FB45" s="16"/>
      <c r="FC45" s="16"/>
      <c r="FD45" s="16"/>
      <c r="FE45" s="16"/>
      <c r="FF45" s="16"/>
      <c r="FG45" s="16"/>
      <c r="FH45" s="16"/>
      <c r="FI45" s="16"/>
      <c r="FJ45" s="16"/>
      <c r="FK45" s="16"/>
      <c r="FL45" s="16"/>
      <c r="FM45" s="16"/>
      <c r="FN45" s="16"/>
      <c r="FO45" s="16"/>
      <c r="FP45" s="16"/>
      <c r="FQ45" s="16"/>
      <c r="FR45" s="16"/>
      <c r="FS45" s="16"/>
      <c r="FT45" s="16"/>
      <c r="FU45" s="16"/>
      <c r="FV45" s="16"/>
      <c r="FW45" s="16"/>
      <c r="FX45" s="16"/>
      <c r="FY45" s="16"/>
      <c r="FZ45" s="16"/>
      <c r="GA45" s="16"/>
      <c r="GB45" s="16"/>
      <c r="GC45" s="16"/>
      <c r="GD45" s="16"/>
      <c r="GE45" s="16"/>
      <c r="GF45" s="16"/>
      <c r="GG45" s="16"/>
      <c r="GH45" s="16"/>
      <c r="GI45" s="16"/>
      <c r="GJ45" s="16"/>
      <c r="GK45" s="16"/>
      <c r="GL45" s="16"/>
      <c r="GM45" s="16"/>
      <c r="GN45" s="16"/>
      <c r="GO45" s="16"/>
      <c r="GP45" s="16"/>
      <c r="GQ45" s="16"/>
      <c r="GR45" s="16"/>
      <c r="GS45" s="16"/>
      <c r="GT45" s="16"/>
      <c r="GU45" s="16"/>
      <c r="GV45" s="16"/>
      <c r="GW45" s="16"/>
      <c r="GX45" s="16"/>
      <c r="GY45" s="16"/>
      <c r="GZ45" s="16"/>
      <c r="HA45" s="16"/>
      <c r="HB45" s="16"/>
      <c r="HC45" s="16"/>
      <c r="HD45" s="16"/>
      <c r="HE45" s="16"/>
      <c r="HF45" s="16"/>
      <c r="HG45" s="16"/>
      <c r="HH45" s="16"/>
      <c r="HI45" s="16"/>
      <c r="HJ45" s="16"/>
      <c r="HK45" s="16"/>
      <c r="HL45" s="16"/>
      <c r="HM45" s="16"/>
      <c r="HN45" s="16"/>
      <c r="HO45" s="16"/>
      <c r="HP45" s="16"/>
      <c r="HQ45" s="16"/>
      <c r="HR45" s="16"/>
      <c r="HS45" s="16"/>
      <c r="HT45" s="16"/>
    </row>
    <row r="46" spans="1:228" ht="12.75" customHeight="1" x14ac:dyDescent="0.2">
      <c r="A46" s="16"/>
      <c r="B46" s="95">
        <v>2010</v>
      </c>
      <c r="C46" s="33">
        <v>75.095264017419709</v>
      </c>
      <c r="D46" s="33">
        <v>79.397874852420301</v>
      </c>
      <c r="E46" s="33">
        <v>74.551166965888697</v>
      </c>
      <c r="F46" s="33">
        <v>79.278846153846146</v>
      </c>
      <c r="G46" s="33">
        <v>8.1081081081081088</v>
      </c>
      <c r="H46" s="33">
        <v>192.19575761963367</v>
      </c>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c r="AV46" s="16"/>
      <c r="AW46" s="16"/>
      <c r="AX46" s="16"/>
      <c r="AY46" s="16"/>
      <c r="AZ46" s="16"/>
      <c r="BA46" s="16"/>
      <c r="BB46" s="16"/>
      <c r="BC46" s="16"/>
      <c r="BD46" s="16"/>
      <c r="BE46" s="16"/>
      <c r="BF46" s="16"/>
      <c r="BG46" s="16"/>
      <c r="BH46" s="16"/>
      <c r="BI46" s="16"/>
      <c r="BJ46" s="16"/>
      <c r="BK46" s="16"/>
      <c r="BL46" s="16"/>
      <c r="BM46" s="16"/>
      <c r="BN46" s="16"/>
      <c r="BO46" s="16"/>
      <c r="BP46" s="16"/>
      <c r="BQ46" s="16"/>
      <c r="BR46" s="16"/>
      <c r="BS46" s="16"/>
      <c r="BT46" s="16"/>
      <c r="BU46" s="16"/>
      <c r="BV46" s="16"/>
      <c r="BW46" s="16"/>
      <c r="BX46" s="16"/>
      <c r="BY46" s="16"/>
      <c r="BZ46" s="16"/>
      <c r="CA46" s="16"/>
      <c r="CB46" s="16"/>
      <c r="CC46" s="16"/>
      <c r="CD46" s="16"/>
      <c r="CE46" s="16"/>
      <c r="CF46" s="16"/>
      <c r="CG46" s="16"/>
      <c r="CH46" s="16"/>
      <c r="CI46" s="16"/>
      <c r="CJ46" s="16"/>
      <c r="CK46" s="16"/>
      <c r="CL46" s="16"/>
      <c r="CM46" s="16"/>
      <c r="CN46" s="16"/>
      <c r="CO46" s="16"/>
      <c r="CP46" s="16"/>
      <c r="CQ46" s="16"/>
      <c r="CR46" s="16"/>
      <c r="CS46" s="16"/>
      <c r="CT46" s="16"/>
      <c r="CU46" s="16"/>
      <c r="CV46" s="16"/>
      <c r="CW46" s="16"/>
      <c r="CX46" s="16"/>
      <c r="CY46" s="16"/>
      <c r="CZ46" s="16"/>
      <c r="DA46" s="16"/>
      <c r="DB46" s="16"/>
      <c r="DC46" s="16"/>
      <c r="DD46" s="16"/>
      <c r="DE46" s="16"/>
      <c r="DF46" s="16"/>
      <c r="DG46" s="16"/>
      <c r="DH46" s="16"/>
      <c r="DI46" s="16"/>
      <c r="DJ46" s="16"/>
      <c r="DK46" s="16"/>
      <c r="DL46" s="16"/>
      <c r="DM46" s="16"/>
      <c r="DN46" s="16"/>
      <c r="DO46" s="16"/>
      <c r="DP46" s="16"/>
      <c r="DQ46" s="16"/>
      <c r="DR46" s="16"/>
      <c r="DS46" s="16"/>
      <c r="DT46" s="16"/>
      <c r="DU46" s="16"/>
      <c r="DV46" s="16"/>
      <c r="DW46" s="16"/>
      <c r="DX46" s="16"/>
      <c r="DY46" s="16"/>
      <c r="DZ46" s="16"/>
      <c r="EA46" s="16"/>
      <c r="EB46" s="16"/>
      <c r="EC46" s="16"/>
      <c r="ED46" s="16"/>
      <c r="EE46" s="16"/>
      <c r="EF46" s="16"/>
      <c r="EG46" s="16"/>
      <c r="EH46" s="16"/>
      <c r="EI46" s="16"/>
      <c r="EJ46" s="16"/>
      <c r="EK46" s="16"/>
      <c r="EL46" s="16"/>
      <c r="EM46" s="16"/>
      <c r="EN46" s="16"/>
      <c r="EO46" s="16"/>
      <c r="EP46" s="16"/>
      <c r="EQ46" s="16"/>
      <c r="ER46" s="16"/>
      <c r="ES46" s="16"/>
      <c r="ET46" s="16"/>
      <c r="EU46" s="16"/>
      <c r="EV46" s="16"/>
      <c r="EW46" s="16"/>
      <c r="EX46" s="16"/>
      <c r="EY46" s="16"/>
      <c r="EZ46" s="16"/>
      <c r="FA46" s="16"/>
      <c r="FB46" s="16"/>
      <c r="FC46" s="16"/>
      <c r="FD46" s="16"/>
      <c r="FE46" s="16"/>
      <c r="FF46" s="16"/>
      <c r="FG46" s="16"/>
      <c r="FH46" s="16"/>
      <c r="FI46" s="16"/>
      <c r="FJ46" s="16"/>
      <c r="FK46" s="16"/>
      <c r="FL46" s="16"/>
      <c r="FM46" s="16"/>
      <c r="FN46" s="16"/>
      <c r="FO46" s="16"/>
      <c r="FP46" s="16"/>
      <c r="FQ46" s="16"/>
      <c r="FR46" s="16"/>
      <c r="FS46" s="16"/>
      <c r="FT46" s="16"/>
      <c r="FU46" s="16"/>
      <c r="FV46" s="16"/>
      <c r="FW46" s="16"/>
      <c r="FX46" s="16"/>
      <c r="FY46" s="16"/>
      <c r="FZ46" s="16"/>
      <c r="GA46" s="16"/>
      <c r="GB46" s="16"/>
      <c r="GC46" s="16"/>
      <c r="GD46" s="16"/>
      <c r="GE46" s="16"/>
      <c r="GF46" s="16"/>
      <c r="GG46" s="16"/>
      <c r="GH46" s="16"/>
      <c r="GI46" s="16"/>
      <c r="GJ46" s="16"/>
      <c r="GK46" s="16"/>
      <c r="GL46" s="16"/>
      <c r="GM46" s="16"/>
      <c r="GN46" s="16"/>
      <c r="GO46" s="16"/>
      <c r="GP46" s="16"/>
      <c r="GQ46" s="16"/>
      <c r="GR46" s="16"/>
      <c r="GS46" s="16"/>
      <c r="GT46" s="16"/>
      <c r="GU46" s="16"/>
      <c r="GV46" s="16"/>
      <c r="GW46" s="16"/>
      <c r="GX46" s="16"/>
      <c r="GY46" s="16"/>
      <c r="GZ46" s="16"/>
      <c r="HA46" s="16"/>
      <c r="HB46" s="16"/>
      <c r="HC46" s="16"/>
      <c r="HD46" s="16"/>
      <c r="HE46" s="16"/>
      <c r="HF46" s="16"/>
      <c r="HG46" s="16"/>
      <c r="HH46" s="16"/>
      <c r="HI46" s="16"/>
      <c r="HJ46" s="16"/>
      <c r="HK46" s="16"/>
      <c r="HL46" s="16"/>
      <c r="HM46" s="16"/>
      <c r="HN46" s="16"/>
      <c r="HO46" s="16"/>
      <c r="HP46" s="16"/>
      <c r="HQ46" s="16"/>
      <c r="HR46" s="16"/>
      <c r="HS46" s="16"/>
      <c r="HT46" s="16"/>
    </row>
    <row r="47" spans="1:228" ht="12.75" customHeight="1" x14ac:dyDescent="0.2">
      <c r="A47" s="16"/>
      <c r="B47" s="95">
        <v>2011</v>
      </c>
      <c r="C47" s="33">
        <v>71.965160587915079</v>
      </c>
      <c r="D47" s="33">
        <v>80.165289256198349</v>
      </c>
      <c r="E47" s="33">
        <v>74.461400359066431</v>
      </c>
      <c r="F47" s="33">
        <v>79.086538461538453</v>
      </c>
      <c r="G47" s="33">
        <v>9.4594594594594597</v>
      </c>
      <c r="H47" s="33">
        <v>202.73655252298562</v>
      </c>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c r="BR47" s="16"/>
      <c r="BS47" s="16"/>
      <c r="BT47" s="16"/>
      <c r="BU47" s="16"/>
      <c r="BV47" s="16"/>
      <c r="BW47" s="16"/>
      <c r="BX47" s="16"/>
      <c r="BY47" s="16"/>
      <c r="BZ47" s="16"/>
      <c r="CA47" s="16"/>
      <c r="CB47" s="16"/>
      <c r="CC47" s="16"/>
      <c r="CD47" s="16"/>
      <c r="CE47" s="16"/>
      <c r="CF47" s="16"/>
      <c r="CG47" s="16"/>
      <c r="CH47" s="16"/>
      <c r="CI47" s="16"/>
      <c r="CJ47" s="16"/>
      <c r="CK47" s="16"/>
      <c r="CL47" s="16"/>
      <c r="CM47" s="16"/>
      <c r="CN47" s="16"/>
      <c r="CO47" s="16"/>
      <c r="CP47" s="16"/>
      <c r="CQ47" s="16"/>
      <c r="CR47" s="16"/>
      <c r="CS47" s="16"/>
      <c r="CT47" s="16"/>
      <c r="CU47" s="16"/>
      <c r="CV47" s="16"/>
      <c r="CW47" s="16"/>
      <c r="CX47" s="16"/>
      <c r="CY47" s="16"/>
      <c r="CZ47" s="16"/>
      <c r="DA47" s="16"/>
      <c r="DB47" s="16"/>
      <c r="DC47" s="16"/>
      <c r="DD47" s="16"/>
      <c r="DE47" s="16"/>
      <c r="DF47" s="16"/>
      <c r="DG47" s="16"/>
      <c r="DH47" s="16"/>
      <c r="DI47" s="16"/>
      <c r="DJ47" s="16"/>
      <c r="DK47" s="16"/>
      <c r="DL47" s="16"/>
      <c r="DM47" s="16"/>
      <c r="DN47" s="16"/>
      <c r="DO47" s="16"/>
      <c r="DP47" s="16"/>
      <c r="DQ47" s="16"/>
      <c r="DR47" s="16"/>
      <c r="DS47" s="16"/>
      <c r="DT47" s="16"/>
      <c r="DU47" s="16"/>
      <c r="DV47" s="16"/>
      <c r="DW47" s="16"/>
      <c r="DX47" s="16"/>
      <c r="DY47" s="16"/>
      <c r="DZ47" s="16"/>
      <c r="EA47" s="16"/>
      <c r="EB47" s="16"/>
      <c r="EC47" s="16"/>
      <c r="ED47" s="16"/>
      <c r="EE47" s="16"/>
      <c r="EF47" s="16"/>
      <c r="EG47" s="16"/>
      <c r="EH47" s="16"/>
      <c r="EI47" s="16"/>
      <c r="EJ47" s="16"/>
      <c r="EK47" s="16"/>
      <c r="EL47" s="16"/>
      <c r="EM47" s="16"/>
      <c r="EN47" s="16"/>
      <c r="EO47" s="16"/>
      <c r="EP47" s="16"/>
      <c r="EQ47" s="16"/>
      <c r="ER47" s="16"/>
      <c r="ES47" s="16"/>
      <c r="ET47" s="16"/>
      <c r="EU47" s="16"/>
      <c r="EV47" s="16"/>
      <c r="EW47" s="16"/>
      <c r="EX47" s="16"/>
      <c r="EY47" s="16"/>
      <c r="EZ47" s="16"/>
      <c r="FA47" s="16"/>
      <c r="FB47" s="16"/>
      <c r="FC47" s="16"/>
      <c r="FD47" s="16"/>
      <c r="FE47" s="16"/>
      <c r="FF47" s="16"/>
      <c r="FG47" s="16"/>
      <c r="FH47" s="16"/>
      <c r="FI47" s="16"/>
      <c r="FJ47" s="16"/>
      <c r="FK47" s="16"/>
      <c r="FL47" s="16"/>
      <c r="FM47" s="16"/>
      <c r="FN47" s="16"/>
      <c r="FO47" s="16"/>
      <c r="FP47" s="16"/>
      <c r="FQ47" s="16"/>
      <c r="FR47" s="16"/>
      <c r="FS47" s="16"/>
      <c r="FT47" s="16"/>
      <c r="FU47" s="16"/>
      <c r="FV47" s="16"/>
      <c r="FW47" s="16"/>
      <c r="FX47" s="16"/>
      <c r="FY47" s="16"/>
      <c r="FZ47" s="16"/>
      <c r="GA47" s="16"/>
      <c r="GB47" s="16"/>
      <c r="GC47" s="16"/>
      <c r="GD47" s="16"/>
      <c r="GE47" s="16"/>
      <c r="GF47" s="16"/>
      <c r="GG47" s="16"/>
      <c r="GH47" s="16"/>
      <c r="GI47" s="16"/>
      <c r="GJ47" s="16"/>
      <c r="GK47" s="16"/>
      <c r="GL47" s="16"/>
      <c r="GM47" s="16"/>
      <c r="GN47" s="16"/>
      <c r="GO47" s="16"/>
      <c r="GP47" s="16"/>
      <c r="GQ47" s="16"/>
      <c r="GR47" s="16"/>
      <c r="GS47" s="16"/>
      <c r="GT47" s="16"/>
      <c r="GU47" s="16"/>
      <c r="GV47" s="16"/>
      <c r="GW47" s="16"/>
      <c r="GX47" s="16"/>
      <c r="GY47" s="16"/>
      <c r="GZ47" s="16"/>
      <c r="HA47" s="16"/>
      <c r="HB47" s="16"/>
      <c r="HC47" s="16"/>
      <c r="HD47" s="16"/>
      <c r="HE47" s="16"/>
      <c r="HF47" s="16"/>
      <c r="HG47" s="16"/>
      <c r="HH47" s="16"/>
      <c r="HI47" s="16"/>
      <c r="HJ47" s="16"/>
      <c r="HK47" s="16"/>
      <c r="HL47" s="16"/>
      <c r="HM47" s="16"/>
      <c r="HN47" s="16"/>
      <c r="HO47" s="16"/>
      <c r="HP47" s="16"/>
      <c r="HQ47" s="16"/>
      <c r="HR47" s="16"/>
      <c r="HS47" s="16"/>
      <c r="HT47" s="16"/>
    </row>
    <row r="48" spans="1:228" ht="12.75" customHeight="1" x14ac:dyDescent="0.2">
      <c r="A48" s="16"/>
      <c r="B48" s="95">
        <v>2012</v>
      </c>
      <c r="C48" s="33">
        <v>69.461077844311376</v>
      </c>
      <c r="D48" s="33">
        <v>73.789846517119244</v>
      </c>
      <c r="E48" s="33">
        <v>69.928186714542193</v>
      </c>
      <c r="F48" s="33">
        <v>73.894230769230774</v>
      </c>
      <c r="G48" s="33">
        <v>14.189189189189189</v>
      </c>
      <c r="H48" s="33">
        <v>210.1426192717006</v>
      </c>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c r="AO48" s="16"/>
      <c r="AP48" s="16"/>
      <c r="AQ48" s="16"/>
      <c r="AR48" s="16"/>
      <c r="AS48" s="16"/>
      <c r="AT48" s="16"/>
      <c r="AU48" s="16"/>
      <c r="AV48" s="16"/>
      <c r="AW48" s="16"/>
      <c r="AX48" s="16"/>
      <c r="AY48" s="16"/>
      <c r="AZ48" s="16"/>
      <c r="BA48" s="16"/>
      <c r="BB48" s="16"/>
      <c r="BC48" s="16"/>
      <c r="BD48" s="16"/>
      <c r="BE48" s="16"/>
      <c r="BF48" s="16"/>
      <c r="BG48" s="16"/>
      <c r="BH48" s="16"/>
      <c r="BI48" s="16"/>
      <c r="BJ48" s="16"/>
      <c r="BK48" s="16"/>
      <c r="BL48" s="16"/>
      <c r="BM48" s="16"/>
      <c r="BN48" s="16"/>
      <c r="BO48" s="16"/>
      <c r="BP48" s="16"/>
      <c r="BQ48" s="16"/>
      <c r="BR48" s="16"/>
      <c r="BS48" s="16"/>
      <c r="BT48" s="16"/>
      <c r="BU48" s="16"/>
      <c r="BV48" s="16"/>
      <c r="BW48" s="16"/>
      <c r="BX48" s="16"/>
      <c r="BY48" s="16"/>
      <c r="BZ48" s="16"/>
      <c r="CA48" s="16"/>
      <c r="CB48" s="16"/>
      <c r="CC48" s="16"/>
      <c r="CD48" s="16"/>
      <c r="CE48" s="16"/>
      <c r="CF48" s="16"/>
      <c r="CG48" s="16"/>
      <c r="CH48" s="16"/>
      <c r="CI48" s="16"/>
      <c r="CJ48" s="16"/>
      <c r="CK48" s="16"/>
      <c r="CL48" s="16"/>
      <c r="CM48" s="16"/>
      <c r="CN48" s="16"/>
      <c r="CO48" s="16"/>
      <c r="CP48" s="16"/>
      <c r="CQ48" s="16"/>
      <c r="CR48" s="16"/>
      <c r="CS48" s="16"/>
      <c r="CT48" s="16"/>
      <c r="CU48" s="16"/>
      <c r="CV48" s="16"/>
      <c r="CW48" s="16"/>
      <c r="CX48" s="16"/>
      <c r="CY48" s="16"/>
      <c r="CZ48" s="16"/>
      <c r="DA48" s="16"/>
      <c r="DB48" s="16"/>
      <c r="DC48" s="16"/>
      <c r="DD48" s="16"/>
      <c r="DE48" s="16"/>
      <c r="DF48" s="16"/>
      <c r="DG48" s="16"/>
      <c r="DH48" s="16"/>
      <c r="DI48" s="16"/>
      <c r="DJ48" s="16"/>
      <c r="DK48" s="16"/>
      <c r="DL48" s="16"/>
      <c r="DM48" s="16"/>
      <c r="DN48" s="16"/>
      <c r="DO48" s="16"/>
      <c r="DP48" s="16"/>
      <c r="DQ48" s="16"/>
      <c r="DR48" s="16"/>
      <c r="DS48" s="16"/>
      <c r="DT48" s="16"/>
      <c r="DU48" s="16"/>
      <c r="DV48" s="16"/>
      <c r="DW48" s="16"/>
      <c r="DX48" s="16"/>
      <c r="DY48" s="16"/>
      <c r="DZ48" s="16"/>
      <c r="EA48" s="16"/>
      <c r="EB48" s="16"/>
      <c r="EC48" s="16"/>
      <c r="ED48" s="16"/>
      <c r="EE48" s="16"/>
      <c r="EF48" s="16"/>
      <c r="EG48" s="16"/>
      <c r="EH48" s="16"/>
      <c r="EI48" s="16"/>
      <c r="EJ48" s="16"/>
      <c r="EK48" s="16"/>
      <c r="EL48" s="16"/>
      <c r="EM48" s="16"/>
      <c r="EN48" s="16"/>
      <c r="EO48" s="16"/>
      <c r="EP48" s="16"/>
      <c r="EQ48" s="16"/>
      <c r="ER48" s="16"/>
      <c r="ES48" s="16"/>
      <c r="ET48" s="16"/>
      <c r="EU48" s="16"/>
      <c r="EV48" s="16"/>
      <c r="EW48" s="16"/>
      <c r="EX48" s="16"/>
      <c r="EY48" s="16"/>
      <c r="EZ48" s="16"/>
      <c r="FA48" s="16"/>
      <c r="FB48" s="16"/>
      <c r="FC48" s="16"/>
      <c r="FD48" s="16"/>
      <c r="FE48" s="16"/>
      <c r="FF48" s="16"/>
      <c r="FG48" s="16"/>
      <c r="FH48" s="16"/>
      <c r="FI48" s="16"/>
      <c r="FJ48" s="16"/>
      <c r="FK48" s="16"/>
      <c r="FL48" s="16"/>
      <c r="FM48" s="16"/>
      <c r="FN48" s="16"/>
      <c r="FO48" s="16"/>
      <c r="FP48" s="16"/>
      <c r="FQ48" s="16"/>
      <c r="FR48" s="16"/>
      <c r="FS48" s="16"/>
      <c r="FT48" s="16"/>
      <c r="FU48" s="16"/>
      <c r="FV48" s="16"/>
      <c r="FW48" s="16"/>
      <c r="FX48" s="16"/>
      <c r="FY48" s="16"/>
      <c r="FZ48" s="16"/>
      <c r="GA48" s="16"/>
      <c r="GB48" s="16"/>
      <c r="GC48" s="16"/>
      <c r="GD48" s="16"/>
      <c r="GE48" s="16"/>
      <c r="GF48" s="16"/>
      <c r="GG48" s="16"/>
      <c r="GH48" s="16"/>
      <c r="GI48" s="16"/>
      <c r="GJ48" s="16"/>
      <c r="GK48" s="16"/>
      <c r="GL48" s="16"/>
      <c r="GM48" s="16"/>
      <c r="GN48" s="16"/>
      <c r="GO48" s="16"/>
      <c r="GP48" s="16"/>
      <c r="GQ48" s="16"/>
      <c r="GR48" s="16"/>
      <c r="GS48" s="16"/>
      <c r="GT48" s="16"/>
      <c r="GU48" s="16"/>
      <c r="GV48" s="16"/>
      <c r="GW48" s="16"/>
      <c r="GX48" s="16"/>
      <c r="GY48" s="16"/>
      <c r="GZ48" s="16"/>
      <c r="HA48" s="16"/>
      <c r="HB48" s="16"/>
      <c r="HC48" s="16"/>
      <c r="HD48" s="16"/>
      <c r="HE48" s="16"/>
      <c r="HF48" s="16"/>
      <c r="HG48" s="16"/>
      <c r="HH48" s="16"/>
      <c r="HI48" s="16"/>
      <c r="HJ48" s="16"/>
      <c r="HK48" s="16"/>
      <c r="HL48" s="16"/>
      <c r="HM48" s="16"/>
      <c r="HN48" s="16"/>
      <c r="HO48" s="16"/>
      <c r="HP48" s="16"/>
      <c r="HQ48" s="16"/>
      <c r="HR48" s="16"/>
      <c r="HS48" s="16"/>
      <c r="HT48" s="16"/>
    </row>
    <row r="49" spans="1:228" ht="12.75" customHeight="1" x14ac:dyDescent="0.2">
      <c r="A49" s="16"/>
      <c r="B49" s="95">
        <v>2013</v>
      </c>
      <c r="C49" s="33">
        <v>67.474142623843221</v>
      </c>
      <c r="D49" s="33">
        <v>70.306965761511222</v>
      </c>
      <c r="E49" s="33">
        <v>65.709156193895865</v>
      </c>
      <c r="F49" s="33">
        <v>69.663461538461533</v>
      </c>
      <c r="G49" s="33">
        <v>10.135135135135135</v>
      </c>
      <c r="H49" s="33">
        <v>196.42365887207703</v>
      </c>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c r="AP49" s="16"/>
      <c r="AQ49" s="16"/>
      <c r="AR49" s="16"/>
      <c r="AS49" s="16"/>
      <c r="AT49" s="16"/>
      <c r="AU49" s="16"/>
      <c r="AV49" s="16"/>
      <c r="AW49" s="16"/>
      <c r="AX49" s="16"/>
      <c r="AY49" s="16"/>
      <c r="AZ49" s="16"/>
      <c r="BA49" s="16"/>
      <c r="BB49" s="16"/>
      <c r="BC49" s="16"/>
      <c r="BD49" s="16"/>
      <c r="BE49" s="16"/>
      <c r="BF49" s="16"/>
      <c r="BG49" s="16"/>
      <c r="BH49" s="16"/>
      <c r="BI49" s="16"/>
      <c r="BJ49" s="16"/>
      <c r="BK49" s="16"/>
      <c r="BL49" s="16"/>
      <c r="BM49" s="16"/>
      <c r="BN49" s="16"/>
      <c r="BO49" s="16"/>
      <c r="BP49" s="16"/>
      <c r="BQ49" s="16"/>
      <c r="BR49" s="16"/>
      <c r="BS49" s="16"/>
      <c r="BT49" s="16"/>
      <c r="BU49" s="16"/>
      <c r="BV49" s="16"/>
      <c r="BW49" s="16"/>
      <c r="BX49" s="16"/>
      <c r="BY49" s="16"/>
      <c r="BZ49" s="16"/>
      <c r="CA49" s="16"/>
      <c r="CB49" s="16"/>
      <c r="CC49" s="16"/>
      <c r="CD49" s="16"/>
      <c r="CE49" s="16"/>
      <c r="CF49" s="16"/>
      <c r="CG49" s="16"/>
      <c r="CH49" s="16"/>
      <c r="CI49" s="16"/>
      <c r="CJ49" s="16"/>
      <c r="CK49" s="16"/>
      <c r="CL49" s="16"/>
      <c r="CM49" s="16"/>
      <c r="CN49" s="16"/>
      <c r="CO49" s="16"/>
      <c r="CP49" s="16"/>
      <c r="CQ49" s="16"/>
      <c r="CR49" s="16"/>
      <c r="CS49" s="16"/>
      <c r="CT49" s="16"/>
      <c r="CU49" s="16"/>
      <c r="CV49" s="16"/>
      <c r="CW49" s="16"/>
      <c r="CX49" s="16"/>
      <c r="CY49" s="16"/>
      <c r="CZ49" s="16"/>
      <c r="DA49" s="16"/>
      <c r="DB49" s="16"/>
      <c r="DC49" s="16"/>
      <c r="DD49" s="16"/>
      <c r="DE49" s="16"/>
      <c r="DF49" s="16"/>
      <c r="DG49" s="16"/>
      <c r="DH49" s="16"/>
      <c r="DI49" s="16"/>
      <c r="DJ49" s="16"/>
      <c r="DK49" s="16"/>
      <c r="DL49" s="16"/>
      <c r="DM49" s="16"/>
      <c r="DN49" s="16"/>
      <c r="DO49" s="16"/>
      <c r="DP49" s="16"/>
      <c r="DQ49" s="16"/>
      <c r="DR49" s="16"/>
      <c r="DS49" s="16"/>
      <c r="DT49" s="16"/>
      <c r="DU49" s="16"/>
      <c r="DV49" s="16"/>
      <c r="DW49" s="16"/>
      <c r="DX49" s="16"/>
      <c r="DY49" s="16"/>
      <c r="DZ49" s="16"/>
      <c r="EA49" s="16"/>
      <c r="EB49" s="16"/>
      <c r="EC49" s="16"/>
      <c r="ED49" s="16"/>
      <c r="EE49" s="16"/>
      <c r="EF49" s="16"/>
      <c r="EG49" s="16"/>
      <c r="EH49" s="16"/>
      <c r="EI49" s="16"/>
      <c r="EJ49" s="16"/>
      <c r="EK49" s="16"/>
      <c r="EL49" s="16"/>
      <c r="EM49" s="16"/>
      <c r="EN49" s="16"/>
      <c r="EO49" s="16"/>
      <c r="EP49" s="16"/>
      <c r="EQ49" s="16"/>
      <c r="ER49" s="16"/>
      <c r="ES49" s="16"/>
      <c r="ET49" s="16"/>
      <c r="EU49" s="16"/>
      <c r="EV49" s="16"/>
      <c r="EW49" s="16"/>
      <c r="EX49" s="16"/>
      <c r="EY49" s="16"/>
      <c r="EZ49" s="16"/>
      <c r="FA49" s="16"/>
      <c r="FB49" s="16"/>
      <c r="FC49" s="16"/>
      <c r="FD49" s="16"/>
      <c r="FE49" s="16"/>
      <c r="FF49" s="16"/>
      <c r="FG49" s="16"/>
      <c r="FH49" s="16"/>
      <c r="FI49" s="16"/>
      <c r="FJ49" s="16"/>
      <c r="FK49" s="16"/>
      <c r="FL49" s="16"/>
      <c r="FM49" s="16"/>
      <c r="FN49" s="16"/>
      <c r="FO49" s="16"/>
      <c r="FP49" s="16"/>
      <c r="FQ49" s="16"/>
      <c r="FR49" s="16"/>
      <c r="FS49" s="16"/>
      <c r="FT49" s="16"/>
      <c r="FU49" s="16"/>
      <c r="FV49" s="16"/>
      <c r="FW49" s="16"/>
      <c r="FX49" s="16"/>
      <c r="FY49" s="16"/>
      <c r="FZ49" s="16"/>
      <c r="GA49" s="16"/>
      <c r="GB49" s="16"/>
      <c r="GC49" s="16"/>
      <c r="GD49" s="16"/>
      <c r="GE49" s="16"/>
      <c r="GF49" s="16"/>
      <c r="GG49" s="16"/>
      <c r="GH49" s="16"/>
      <c r="GI49" s="16"/>
      <c r="GJ49" s="16"/>
      <c r="GK49" s="16"/>
      <c r="GL49" s="16"/>
      <c r="GM49" s="16"/>
      <c r="GN49" s="16"/>
      <c r="GO49" s="16"/>
      <c r="GP49" s="16"/>
      <c r="GQ49" s="16"/>
      <c r="GR49" s="16"/>
      <c r="GS49" s="16"/>
      <c r="GT49" s="16"/>
      <c r="GU49" s="16"/>
      <c r="GV49" s="16"/>
      <c r="GW49" s="16"/>
      <c r="GX49" s="16"/>
      <c r="GY49" s="16"/>
      <c r="GZ49" s="16"/>
      <c r="HA49" s="16"/>
      <c r="HB49" s="16"/>
      <c r="HC49" s="16"/>
      <c r="HD49" s="16"/>
      <c r="HE49" s="16"/>
      <c r="HF49" s="16"/>
      <c r="HG49" s="16"/>
      <c r="HH49" s="16"/>
      <c r="HI49" s="16"/>
      <c r="HJ49" s="16"/>
      <c r="HK49" s="16"/>
      <c r="HL49" s="16"/>
      <c r="HM49" s="16"/>
      <c r="HN49" s="16"/>
      <c r="HO49" s="16"/>
      <c r="HP49" s="16"/>
      <c r="HQ49" s="16"/>
      <c r="HR49" s="16"/>
      <c r="HS49" s="16"/>
      <c r="HT49" s="16"/>
    </row>
    <row r="50" spans="1:228" ht="12.75" customHeight="1" x14ac:dyDescent="0.2">
      <c r="A50" s="16"/>
      <c r="B50" s="95">
        <v>2014</v>
      </c>
      <c r="C50" s="33">
        <v>69.488296135002727</v>
      </c>
      <c r="D50" s="33">
        <v>71.723730814639907</v>
      </c>
      <c r="E50" s="33">
        <v>66.786355475763017</v>
      </c>
      <c r="F50" s="33">
        <v>70.336538461538467</v>
      </c>
      <c r="G50" s="33">
        <v>16.891891891891891</v>
      </c>
      <c r="H50" s="33">
        <v>211.65365235647579</v>
      </c>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c r="BR50" s="16"/>
      <c r="BS50" s="16"/>
      <c r="BT50" s="16"/>
      <c r="BU50" s="16"/>
      <c r="BV50" s="16"/>
      <c r="BW50" s="16"/>
      <c r="BX50" s="16"/>
      <c r="BY50" s="16"/>
      <c r="BZ50" s="16"/>
      <c r="CA50" s="16"/>
      <c r="CB50" s="16"/>
      <c r="CC50" s="16"/>
      <c r="CD50" s="16"/>
      <c r="CE50" s="16"/>
      <c r="CF50" s="16"/>
      <c r="CG50" s="16"/>
      <c r="CH50" s="16"/>
      <c r="CI50" s="16"/>
      <c r="CJ50" s="16"/>
      <c r="CK50" s="16"/>
      <c r="CL50" s="16"/>
      <c r="CM50" s="16"/>
      <c r="CN50" s="16"/>
      <c r="CO50" s="16"/>
      <c r="CP50" s="16"/>
      <c r="CQ50" s="16"/>
      <c r="CR50" s="16"/>
      <c r="CS50" s="16"/>
      <c r="CT50" s="16"/>
      <c r="CU50" s="16"/>
      <c r="CV50" s="16"/>
      <c r="CW50" s="16"/>
      <c r="CX50" s="16"/>
      <c r="CY50" s="16"/>
      <c r="CZ50" s="16"/>
      <c r="DA50" s="16"/>
      <c r="DB50" s="16"/>
      <c r="DC50" s="16"/>
      <c r="DD50" s="16"/>
      <c r="DE50" s="16"/>
      <c r="DF50" s="16"/>
      <c r="DG50" s="16"/>
      <c r="DH50" s="16"/>
      <c r="DI50" s="16"/>
      <c r="DJ50" s="16"/>
      <c r="DK50" s="16"/>
      <c r="DL50" s="16"/>
      <c r="DM50" s="16"/>
      <c r="DN50" s="16"/>
      <c r="DO50" s="16"/>
      <c r="DP50" s="16"/>
      <c r="DQ50" s="16"/>
      <c r="DR50" s="16"/>
      <c r="DS50" s="16"/>
      <c r="DT50" s="16"/>
      <c r="DU50" s="16"/>
      <c r="DV50" s="16"/>
      <c r="DW50" s="16"/>
      <c r="DX50" s="16"/>
      <c r="DY50" s="16"/>
      <c r="DZ50" s="16"/>
      <c r="EA50" s="16"/>
      <c r="EB50" s="16"/>
      <c r="EC50" s="16"/>
      <c r="ED50" s="16"/>
      <c r="EE50" s="16"/>
      <c r="EF50" s="16"/>
      <c r="EG50" s="16"/>
      <c r="EH50" s="16"/>
      <c r="EI50" s="16"/>
      <c r="EJ50" s="16"/>
      <c r="EK50" s="16"/>
      <c r="EL50" s="16"/>
      <c r="EM50" s="16"/>
      <c r="EN50" s="16"/>
      <c r="EO50" s="16"/>
      <c r="EP50" s="16"/>
      <c r="EQ50" s="16"/>
      <c r="ER50" s="16"/>
      <c r="ES50" s="16"/>
      <c r="ET50" s="16"/>
      <c r="EU50" s="16"/>
      <c r="EV50" s="16"/>
      <c r="EW50" s="16"/>
      <c r="EX50" s="16"/>
      <c r="EY50" s="16"/>
      <c r="EZ50" s="16"/>
      <c r="FA50" s="16"/>
      <c r="FB50" s="16"/>
      <c r="FC50" s="16"/>
      <c r="FD50" s="16"/>
      <c r="FE50" s="16"/>
      <c r="FF50" s="16"/>
      <c r="FG50" s="16"/>
      <c r="FH50" s="16"/>
      <c r="FI50" s="16"/>
      <c r="FJ50" s="16"/>
      <c r="FK50" s="16"/>
      <c r="FL50" s="16"/>
      <c r="FM50" s="16"/>
      <c r="FN50" s="16"/>
      <c r="FO50" s="16"/>
      <c r="FP50" s="16"/>
      <c r="FQ50" s="16"/>
      <c r="FR50" s="16"/>
      <c r="FS50" s="16"/>
      <c r="FT50" s="16"/>
      <c r="FU50" s="16"/>
      <c r="FV50" s="16"/>
      <c r="FW50" s="16"/>
      <c r="FX50" s="16"/>
      <c r="FY50" s="16"/>
      <c r="FZ50" s="16"/>
      <c r="GA50" s="16"/>
      <c r="GB50" s="16"/>
      <c r="GC50" s="16"/>
      <c r="GD50" s="16"/>
      <c r="GE50" s="16"/>
      <c r="GF50" s="16"/>
      <c r="GG50" s="16"/>
      <c r="GH50" s="16"/>
      <c r="GI50" s="16"/>
      <c r="GJ50" s="16"/>
      <c r="GK50" s="16"/>
      <c r="GL50" s="16"/>
      <c r="GM50" s="16"/>
      <c r="GN50" s="16"/>
      <c r="GO50" s="16"/>
      <c r="GP50" s="16"/>
      <c r="GQ50" s="16"/>
      <c r="GR50" s="16"/>
      <c r="GS50" s="16"/>
      <c r="GT50" s="16"/>
      <c r="GU50" s="16"/>
      <c r="GV50" s="16"/>
      <c r="GW50" s="16"/>
      <c r="GX50" s="16"/>
      <c r="GY50" s="16"/>
      <c r="GZ50" s="16"/>
      <c r="HA50" s="16"/>
      <c r="HB50" s="16"/>
      <c r="HC50" s="16"/>
      <c r="HD50" s="16"/>
      <c r="HE50" s="16"/>
      <c r="HF50" s="16"/>
      <c r="HG50" s="16"/>
      <c r="HH50" s="16"/>
      <c r="HI50" s="16"/>
      <c r="HJ50" s="16"/>
      <c r="HK50" s="16"/>
      <c r="HL50" s="16"/>
      <c r="HM50" s="16"/>
      <c r="HN50" s="16"/>
      <c r="HO50" s="16"/>
      <c r="HP50" s="16"/>
      <c r="HQ50" s="16"/>
      <c r="HR50" s="16"/>
      <c r="HS50" s="16"/>
      <c r="HT50" s="16"/>
    </row>
    <row r="51" spans="1:228" ht="12.75" customHeight="1" x14ac:dyDescent="0.2">
      <c r="A51" s="16"/>
      <c r="B51" s="95">
        <v>2015</v>
      </c>
      <c r="C51" s="33">
        <v>67.691888949373975</v>
      </c>
      <c r="D51" s="33">
        <v>71.605667060212525</v>
      </c>
      <c r="E51" s="33">
        <v>67.953321364452421</v>
      </c>
      <c r="F51" s="33">
        <v>71.442307692307693</v>
      </c>
      <c r="G51" s="33">
        <v>18.918918918918919</v>
      </c>
      <c r="H51" s="33">
        <v>194.43881850430751</v>
      </c>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c r="AM51" s="16"/>
      <c r="AN51" s="16"/>
      <c r="AO51" s="16"/>
      <c r="AP51" s="16"/>
      <c r="AQ51" s="16"/>
      <c r="AR51" s="16"/>
      <c r="AS51" s="16"/>
      <c r="AT51" s="16"/>
      <c r="AU51" s="16"/>
      <c r="AV51" s="16"/>
      <c r="AW51" s="16"/>
      <c r="AX51" s="16"/>
      <c r="AY51" s="16"/>
      <c r="AZ51" s="16"/>
      <c r="BA51" s="16"/>
      <c r="BB51" s="16"/>
      <c r="BC51" s="16"/>
      <c r="BD51" s="16"/>
      <c r="BE51" s="16"/>
      <c r="BF51" s="16"/>
      <c r="BG51" s="16"/>
      <c r="BH51" s="16"/>
      <c r="BI51" s="16"/>
      <c r="BJ51" s="16"/>
      <c r="BK51" s="16"/>
      <c r="BL51" s="16"/>
      <c r="BM51" s="16"/>
      <c r="BN51" s="16"/>
      <c r="BO51" s="16"/>
      <c r="BP51" s="16"/>
      <c r="BQ51" s="16"/>
      <c r="BR51" s="16"/>
      <c r="BS51" s="16"/>
      <c r="BT51" s="16"/>
      <c r="BU51" s="16"/>
      <c r="BV51" s="16"/>
      <c r="BW51" s="16"/>
      <c r="BX51" s="16"/>
      <c r="BY51" s="16"/>
      <c r="BZ51" s="16"/>
      <c r="CA51" s="16"/>
      <c r="CB51" s="16"/>
      <c r="CC51" s="16"/>
      <c r="CD51" s="16"/>
      <c r="CE51" s="16"/>
      <c r="CF51" s="16"/>
      <c r="CG51" s="16"/>
      <c r="CH51" s="16"/>
      <c r="CI51" s="16"/>
      <c r="CJ51" s="16"/>
      <c r="CK51" s="16"/>
      <c r="CL51" s="16"/>
      <c r="CM51" s="16"/>
      <c r="CN51" s="16"/>
      <c r="CO51" s="16"/>
      <c r="CP51" s="16"/>
      <c r="CQ51" s="16"/>
      <c r="CR51" s="16"/>
      <c r="CS51" s="16"/>
      <c r="CT51" s="16"/>
      <c r="CU51" s="16"/>
      <c r="CV51" s="16"/>
      <c r="CW51" s="16"/>
      <c r="CX51" s="16"/>
      <c r="CY51" s="16"/>
      <c r="CZ51" s="16"/>
      <c r="DA51" s="16"/>
      <c r="DB51" s="16"/>
      <c r="DC51" s="16"/>
      <c r="DD51" s="16"/>
      <c r="DE51" s="16"/>
      <c r="DF51" s="16"/>
      <c r="DG51" s="16"/>
      <c r="DH51" s="16"/>
      <c r="DI51" s="16"/>
      <c r="DJ51" s="16"/>
      <c r="DK51" s="16"/>
      <c r="DL51" s="16"/>
      <c r="DM51" s="16"/>
      <c r="DN51" s="16"/>
      <c r="DO51" s="16"/>
      <c r="DP51" s="16"/>
      <c r="DQ51" s="16"/>
      <c r="DR51" s="16"/>
      <c r="DS51" s="16"/>
      <c r="DT51" s="16"/>
      <c r="DU51" s="16"/>
      <c r="DV51" s="16"/>
      <c r="DW51" s="16"/>
      <c r="DX51" s="16"/>
      <c r="DY51" s="16"/>
      <c r="DZ51" s="16"/>
      <c r="EA51" s="16"/>
      <c r="EB51" s="16"/>
      <c r="EC51" s="16"/>
      <c r="ED51" s="16"/>
      <c r="EE51" s="16"/>
      <c r="EF51" s="16"/>
      <c r="EG51" s="16"/>
      <c r="EH51" s="16"/>
      <c r="EI51" s="16"/>
      <c r="EJ51" s="16"/>
      <c r="EK51" s="16"/>
      <c r="EL51" s="16"/>
      <c r="EM51" s="16"/>
      <c r="EN51" s="16"/>
      <c r="EO51" s="16"/>
      <c r="EP51" s="16"/>
      <c r="EQ51" s="16"/>
      <c r="ER51" s="16"/>
      <c r="ES51" s="16"/>
      <c r="ET51" s="16"/>
      <c r="EU51" s="16"/>
      <c r="EV51" s="16"/>
      <c r="EW51" s="16"/>
      <c r="EX51" s="16"/>
      <c r="EY51" s="16"/>
      <c r="EZ51" s="16"/>
      <c r="FA51" s="16"/>
      <c r="FB51" s="16"/>
      <c r="FC51" s="16"/>
      <c r="FD51" s="16"/>
      <c r="FE51" s="16"/>
      <c r="FF51" s="16"/>
      <c r="FG51" s="16"/>
      <c r="FH51" s="16"/>
      <c r="FI51" s="16"/>
      <c r="FJ51" s="16"/>
      <c r="FK51" s="16"/>
      <c r="FL51" s="16"/>
      <c r="FM51" s="16"/>
      <c r="FN51" s="16"/>
      <c r="FO51" s="16"/>
      <c r="FP51" s="16"/>
      <c r="FQ51" s="16"/>
      <c r="FR51" s="16"/>
      <c r="FS51" s="16"/>
      <c r="FT51" s="16"/>
      <c r="FU51" s="16"/>
      <c r="FV51" s="16"/>
      <c r="FW51" s="16"/>
      <c r="FX51" s="16"/>
      <c r="FY51" s="16"/>
      <c r="FZ51" s="16"/>
      <c r="GA51" s="16"/>
      <c r="GB51" s="16"/>
      <c r="GC51" s="16"/>
      <c r="GD51" s="16"/>
      <c r="GE51" s="16"/>
      <c r="GF51" s="16"/>
      <c r="GG51" s="16"/>
      <c r="GH51" s="16"/>
      <c r="GI51" s="16"/>
      <c r="GJ51" s="16"/>
      <c r="GK51" s="16"/>
      <c r="GL51" s="16"/>
      <c r="GM51" s="16"/>
      <c r="GN51" s="16"/>
      <c r="GO51" s="16"/>
      <c r="GP51" s="16"/>
      <c r="GQ51" s="16"/>
      <c r="GR51" s="16"/>
      <c r="GS51" s="16"/>
      <c r="GT51" s="16"/>
      <c r="GU51" s="16"/>
      <c r="GV51" s="16"/>
      <c r="GW51" s="16"/>
      <c r="GX51" s="16"/>
      <c r="GY51" s="16"/>
      <c r="GZ51" s="16"/>
      <c r="HA51" s="16"/>
      <c r="HB51" s="16"/>
      <c r="HC51" s="16"/>
      <c r="HD51" s="16"/>
      <c r="HE51" s="16"/>
      <c r="HF51" s="16"/>
      <c r="HG51" s="16"/>
      <c r="HH51" s="16"/>
      <c r="HI51" s="16"/>
      <c r="HJ51" s="16"/>
      <c r="HK51" s="16"/>
      <c r="HL51" s="16"/>
      <c r="HM51" s="16"/>
      <c r="HN51" s="16"/>
      <c r="HO51" s="16"/>
      <c r="HP51" s="16"/>
      <c r="HQ51" s="16"/>
      <c r="HR51" s="16"/>
      <c r="HS51" s="16"/>
      <c r="HT51" s="16"/>
    </row>
    <row r="52" spans="1:228" ht="12.75" customHeight="1" x14ac:dyDescent="0.2">
      <c r="A52" s="16"/>
      <c r="B52" s="95">
        <v>2016</v>
      </c>
      <c r="C52" s="33">
        <v>61.839956450734888</v>
      </c>
      <c r="D52" s="33">
        <v>63.695395513577338</v>
      </c>
      <c r="E52" s="33">
        <v>61.265709156193893</v>
      </c>
      <c r="F52" s="33">
        <v>64.95192307692308</v>
      </c>
      <c r="G52" s="33">
        <v>9.4594594594594597</v>
      </c>
      <c r="H52" s="33">
        <v>179.71817852747407</v>
      </c>
      <c r="I52" s="16"/>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c r="AM52" s="16"/>
      <c r="AN52" s="16"/>
      <c r="AO52" s="16"/>
      <c r="AP52" s="16"/>
      <c r="AQ52" s="16"/>
      <c r="AR52" s="16"/>
      <c r="AS52" s="16"/>
      <c r="AT52" s="16"/>
      <c r="AU52" s="16"/>
      <c r="AV52" s="16"/>
      <c r="AW52" s="16"/>
      <c r="AX52" s="16"/>
      <c r="AY52" s="16"/>
      <c r="AZ52" s="16"/>
      <c r="BA52" s="16"/>
      <c r="BB52" s="16"/>
      <c r="BC52" s="16"/>
      <c r="BD52" s="16"/>
      <c r="BE52" s="16"/>
      <c r="BF52" s="16"/>
      <c r="BG52" s="16"/>
      <c r="BH52" s="16"/>
      <c r="BI52" s="16"/>
      <c r="BJ52" s="16"/>
      <c r="BK52" s="16"/>
      <c r="BL52" s="16"/>
      <c r="BM52" s="16"/>
      <c r="BN52" s="16"/>
      <c r="BO52" s="16"/>
      <c r="BP52" s="16"/>
      <c r="BQ52" s="16"/>
      <c r="BR52" s="16"/>
      <c r="BS52" s="16"/>
      <c r="BT52" s="16"/>
      <c r="BU52" s="16"/>
      <c r="BV52" s="16"/>
      <c r="BW52" s="16"/>
      <c r="BX52" s="16"/>
      <c r="BY52" s="16"/>
      <c r="BZ52" s="16"/>
      <c r="CA52" s="16"/>
      <c r="CB52" s="16"/>
      <c r="CC52" s="16"/>
      <c r="CD52" s="16"/>
      <c r="CE52" s="16"/>
      <c r="CF52" s="16"/>
      <c r="CG52" s="16"/>
      <c r="CH52" s="16"/>
      <c r="CI52" s="16"/>
      <c r="CJ52" s="16"/>
      <c r="CK52" s="16"/>
      <c r="CL52" s="16"/>
      <c r="CM52" s="16"/>
      <c r="CN52" s="16"/>
      <c r="CO52" s="16"/>
      <c r="CP52" s="16"/>
      <c r="CQ52" s="16"/>
      <c r="CR52" s="16"/>
      <c r="CS52" s="16"/>
      <c r="CT52" s="16"/>
      <c r="CU52" s="16"/>
      <c r="CV52" s="16"/>
      <c r="CW52" s="16"/>
      <c r="CX52" s="16"/>
      <c r="CY52" s="16"/>
      <c r="CZ52" s="16"/>
      <c r="DA52" s="16"/>
      <c r="DB52" s="16"/>
      <c r="DC52" s="16"/>
      <c r="DD52" s="16"/>
      <c r="DE52" s="16"/>
      <c r="DF52" s="16"/>
      <c r="DG52" s="16"/>
      <c r="DH52" s="16"/>
      <c r="DI52" s="16"/>
      <c r="DJ52" s="16"/>
      <c r="DK52" s="16"/>
      <c r="DL52" s="16"/>
      <c r="DM52" s="16"/>
      <c r="DN52" s="16"/>
      <c r="DO52" s="16"/>
      <c r="DP52" s="16"/>
      <c r="DQ52" s="16"/>
      <c r="DR52" s="16"/>
      <c r="DS52" s="16"/>
      <c r="DT52" s="16"/>
      <c r="DU52" s="16"/>
      <c r="DV52" s="16"/>
      <c r="DW52" s="16"/>
      <c r="DX52" s="16"/>
      <c r="DY52" s="16"/>
      <c r="DZ52" s="16"/>
      <c r="EA52" s="16"/>
      <c r="EB52" s="16"/>
      <c r="EC52" s="16"/>
      <c r="ED52" s="16"/>
      <c r="EE52" s="16"/>
      <c r="EF52" s="16"/>
      <c r="EG52" s="16"/>
      <c r="EH52" s="16"/>
      <c r="EI52" s="16"/>
      <c r="EJ52" s="16"/>
      <c r="EK52" s="16"/>
      <c r="EL52" s="16"/>
      <c r="EM52" s="16"/>
      <c r="EN52" s="16"/>
      <c r="EO52" s="16"/>
      <c r="EP52" s="16"/>
      <c r="EQ52" s="16"/>
      <c r="ER52" s="16"/>
      <c r="ES52" s="16"/>
      <c r="ET52" s="16"/>
      <c r="EU52" s="16"/>
      <c r="EV52" s="16"/>
      <c r="EW52" s="16"/>
      <c r="EX52" s="16"/>
      <c r="EY52" s="16"/>
      <c r="EZ52" s="16"/>
      <c r="FA52" s="16"/>
      <c r="FB52" s="16"/>
      <c r="FC52" s="16"/>
      <c r="FD52" s="16"/>
      <c r="FE52" s="16"/>
      <c r="FF52" s="16"/>
      <c r="FG52" s="16"/>
      <c r="FH52" s="16"/>
      <c r="FI52" s="16"/>
      <c r="FJ52" s="16"/>
      <c r="FK52" s="16"/>
      <c r="FL52" s="16"/>
      <c r="FM52" s="16"/>
      <c r="FN52" s="16"/>
      <c r="FO52" s="16"/>
      <c r="FP52" s="16"/>
      <c r="FQ52" s="16"/>
      <c r="FR52" s="16"/>
      <c r="FS52" s="16"/>
      <c r="FT52" s="16"/>
      <c r="FU52" s="16"/>
      <c r="FV52" s="16"/>
      <c r="FW52" s="16"/>
      <c r="FX52" s="16"/>
      <c r="FY52" s="16"/>
      <c r="FZ52" s="16"/>
      <c r="GA52" s="16"/>
      <c r="GB52" s="16"/>
      <c r="GC52" s="16"/>
      <c r="GD52" s="16"/>
      <c r="GE52" s="16"/>
      <c r="GF52" s="16"/>
      <c r="GG52" s="16"/>
      <c r="GH52" s="16"/>
      <c r="GI52" s="16"/>
      <c r="GJ52" s="16"/>
      <c r="GK52" s="16"/>
      <c r="GL52" s="16"/>
      <c r="GM52" s="16"/>
      <c r="GN52" s="16"/>
      <c r="GO52" s="16"/>
      <c r="GP52" s="16"/>
      <c r="GQ52" s="16"/>
      <c r="GR52" s="16"/>
      <c r="GS52" s="16"/>
      <c r="GT52" s="16"/>
      <c r="GU52" s="16"/>
      <c r="GV52" s="16"/>
      <c r="GW52" s="16"/>
      <c r="GX52" s="16"/>
      <c r="GY52" s="16"/>
      <c r="GZ52" s="16"/>
      <c r="HA52" s="16"/>
      <c r="HB52" s="16"/>
      <c r="HC52" s="16"/>
      <c r="HD52" s="16"/>
      <c r="HE52" s="16"/>
      <c r="HF52" s="16"/>
      <c r="HG52" s="16"/>
      <c r="HH52" s="16"/>
      <c r="HI52" s="16"/>
      <c r="HJ52" s="16"/>
      <c r="HK52" s="16"/>
      <c r="HL52" s="16"/>
      <c r="HM52" s="16"/>
      <c r="HN52" s="16"/>
      <c r="HO52" s="16"/>
      <c r="HP52" s="16"/>
      <c r="HQ52" s="16"/>
      <c r="HR52" s="16"/>
      <c r="HS52" s="16"/>
      <c r="HT52" s="16"/>
    </row>
    <row r="53" spans="1:228" ht="12.75" customHeight="1" x14ac:dyDescent="0.2">
      <c r="A53" s="16"/>
      <c r="B53" s="95">
        <v>2017</v>
      </c>
      <c r="C53" s="33">
        <v>66.548720740337501</v>
      </c>
      <c r="D53" s="33">
        <v>68.181818181818173</v>
      </c>
      <c r="E53" s="33">
        <v>63.868940754039492</v>
      </c>
      <c r="F53" s="33">
        <v>67.596153846153854</v>
      </c>
      <c r="G53" s="33">
        <v>11.486486486486488</v>
      </c>
      <c r="H53" s="33">
        <v>201.83167306160868</v>
      </c>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c r="BL53" s="16"/>
      <c r="BM53" s="16"/>
      <c r="BN53" s="16"/>
      <c r="BO53" s="16"/>
      <c r="BP53" s="16"/>
      <c r="BQ53" s="16"/>
      <c r="BR53" s="16"/>
      <c r="BS53" s="16"/>
      <c r="BT53" s="16"/>
      <c r="BU53" s="16"/>
      <c r="BV53" s="16"/>
      <c r="BW53" s="16"/>
      <c r="BX53" s="16"/>
      <c r="BY53" s="16"/>
      <c r="BZ53" s="16"/>
      <c r="CA53" s="16"/>
      <c r="CB53" s="16"/>
      <c r="CC53" s="16"/>
      <c r="CD53" s="16"/>
      <c r="CE53" s="16"/>
      <c r="CF53" s="16"/>
      <c r="CG53" s="16"/>
      <c r="CH53" s="16"/>
      <c r="CI53" s="16"/>
      <c r="CJ53" s="16"/>
      <c r="CK53" s="16"/>
      <c r="CL53" s="16"/>
      <c r="CM53" s="16"/>
      <c r="CN53" s="16"/>
      <c r="CO53" s="16"/>
      <c r="CP53" s="16"/>
      <c r="CQ53" s="16"/>
      <c r="CR53" s="16"/>
      <c r="CS53" s="16"/>
      <c r="CT53" s="16"/>
      <c r="CU53" s="16"/>
      <c r="CV53" s="16"/>
      <c r="CW53" s="16"/>
      <c r="CX53" s="16"/>
      <c r="CY53" s="16"/>
      <c r="CZ53" s="16"/>
      <c r="DA53" s="16"/>
      <c r="DB53" s="16"/>
      <c r="DC53" s="16"/>
      <c r="DD53" s="16"/>
      <c r="DE53" s="16"/>
      <c r="DF53" s="16"/>
      <c r="DG53" s="16"/>
      <c r="DH53" s="16"/>
      <c r="DI53" s="16"/>
      <c r="DJ53" s="16"/>
      <c r="DK53" s="16"/>
      <c r="DL53" s="16"/>
      <c r="DM53" s="16"/>
      <c r="DN53" s="16"/>
      <c r="DO53" s="16"/>
      <c r="DP53" s="16"/>
      <c r="DQ53" s="16"/>
      <c r="DR53" s="16"/>
      <c r="DS53" s="16"/>
      <c r="DT53" s="16"/>
      <c r="DU53" s="16"/>
      <c r="DV53" s="16"/>
      <c r="DW53" s="16"/>
      <c r="DX53" s="16"/>
      <c r="DY53" s="16"/>
      <c r="DZ53" s="16"/>
      <c r="EA53" s="16"/>
      <c r="EB53" s="16"/>
      <c r="EC53" s="16"/>
      <c r="ED53" s="16"/>
      <c r="EE53" s="16"/>
      <c r="EF53" s="16"/>
      <c r="EG53" s="16"/>
      <c r="EH53" s="16"/>
      <c r="EI53" s="16"/>
      <c r="EJ53" s="16"/>
      <c r="EK53" s="16"/>
      <c r="EL53" s="16"/>
      <c r="EM53" s="16"/>
      <c r="EN53" s="16"/>
      <c r="EO53" s="16"/>
      <c r="EP53" s="16"/>
      <c r="EQ53" s="16"/>
      <c r="ER53" s="16"/>
      <c r="ES53" s="16"/>
      <c r="ET53" s="16"/>
      <c r="EU53" s="16"/>
      <c r="EV53" s="16"/>
      <c r="EW53" s="16"/>
      <c r="EX53" s="16"/>
      <c r="EY53" s="16"/>
      <c r="EZ53" s="16"/>
      <c r="FA53" s="16"/>
      <c r="FB53" s="16"/>
      <c r="FC53" s="16"/>
      <c r="FD53" s="16"/>
      <c r="FE53" s="16"/>
      <c r="FF53" s="16"/>
      <c r="FG53" s="16"/>
      <c r="FH53" s="16"/>
      <c r="FI53" s="16"/>
      <c r="FJ53" s="16"/>
      <c r="FK53" s="16"/>
      <c r="FL53" s="16"/>
      <c r="FM53" s="16"/>
      <c r="FN53" s="16"/>
      <c r="FO53" s="16"/>
      <c r="FP53" s="16"/>
      <c r="FQ53" s="16"/>
      <c r="FR53" s="16"/>
      <c r="FS53" s="16"/>
      <c r="FT53" s="16"/>
      <c r="FU53" s="16"/>
      <c r="FV53" s="16"/>
      <c r="FW53" s="16"/>
      <c r="FX53" s="16"/>
      <c r="FY53" s="16"/>
      <c r="FZ53" s="16"/>
      <c r="GA53" s="16"/>
      <c r="GB53" s="16"/>
      <c r="GC53" s="16"/>
      <c r="GD53" s="16"/>
      <c r="GE53" s="16"/>
      <c r="GF53" s="16"/>
      <c r="GG53" s="16"/>
      <c r="GH53" s="16"/>
      <c r="GI53" s="16"/>
      <c r="GJ53" s="16"/>
      <c r="GK53" s="16"/>
      <c r="GL53" s="16"/>
      <c r="GM53" s="16"/>
      <c r="GN53" s="16"/>
      <c r="GO53" s="16"/>
      <c r="GP53" s="16"/>
      <c r="GQ53" s="16"/>
      <c r="GR53" s="16"/>
      <c r="GS53" s="16"/>
      <c r="GT53" s="16"/>
      <c r="GU53" s="16"/>
      <c r="GV53" s="16"/>
      <c r="GW53" s="16"/>
      <c r="GX53" s="16"/>
      <c r="GY53" s="16"/>
      <c r="GZ53" s="16"/>
      <c r="HA53" s="16"/>
      <c r="HB53" s="16"/>
      <c r="HC53" s="16"/>
      <c r="HD53" s="16"/>
      <c r="HE53" s="16"/>
      <c r="HF53" s="16"/>
      <c r="HG53" s="16"/>
      <c r="HH53" s="16"/>
      <c r="HI53" s="16"/>
      <c r="HJ53" s="16"/>
      <c r="HK53" s="16"/>
      <c r="HL53" s="16"/>
      <c r="HM53" s="16"/>
      <c r="HN53" s="16"/>
      <c r="HO53" s="16"/>
      <c r="HP53" s="16"/>
      <c r="HQ53" s="16"/>
      <c r="HR53" s="16"/>
      <c r="HS53" s="16"/>
      <c r="HT53" s="16"/>
    </row>
    <row r="54" spans="1:228" ht="12.75" customHeight="1" x14ac:dyDescent="0.2">
      <c r="A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6"/>
      <c r="AW54" s="16"/>
      <c r="AX54" s="16"/>
      <c r="AY54" s="16"/>
      <c r="AZ54" s="16"/>
      <c r="BA54" s="16"/>
      <c r="BB54" s="16"/>
      <c r="BC54" s="16"/>
      <c r="BD54" s="16"/>
      <c r="BE54" s="16"/>
      <c r="BF54" s="16"/>
      <c r="BG54" s="16"/>
      <c r="BH54" s="16"/>
      <c r="BI54" s="16"/>
      <c r="BJ54" s="16"/>
      <c r="BK54" s="16"/>
      <c r="BL54" s="16"/>
      <c r="BM54" s="16"/>
      <c r="BN54" s="16"/>
      <c r="BO54" s="16"/>
      <c r="BP54" s="16"/>
      <c r="BQ54" s="16"/>
      <c r="BR54" s="16"/>
      <c r="BS54" s="16"/>
      <c r="BT54" s="16"/>
      <c r="BU54" s="16"/>
      <c r="BV54" s="16"/>
      <c r="BW54" s="16"/>
      <c r="BX54" s="16"/>
      <c r="BY54" s="16"/>
      <c r="BZ54" s="16"/>
      <c r="CA54" s="16"/>
      <c r="CB54" s="16"/>
      <c r="CC54" s="16"/>
      <c r="CD54" s="16"/>
      <c r="CE54" s="16"/>
      <c r="CF54" s="16"/>
      <c r="CG54" s="16"/>
      <c r="CH54" s="16"/>
      <c r="CI54" s="16"/>
      <c r="CJ54" s="16"/>
      <c r="CK54" s="16"/>
      <c r="CL54" s="16"/>
      <c r="CM54" s="16"/>
      <c r="CN54" s="16"/>
      <c r="CO54" s="16"/>
      <c r="CP54" s="16"/>
      <c r="CQ54" s="16"/>
      <c r="CR54" s="16"/>
      <c r="CS54" s="16"/>
      <c r="CT54" s="16"/>
      <c r="CU54" s="16"/>
      <c r="CV54" s="16"/>
      <c r="CW54" s="16"/>
      <c r="CX54" s="16"/>
      <c r="CY54" s="16"/>
      <c r="CZ54" s="16"/>
      <c r="DA54" s="16"/>
      <c r="DB54" s="16"/>
      <c r="DC54" s="16"/>
      <c r="DD54" s="16"/>
      <c r="DE54" s="16"/>
      <c r="DF54" s="16"/>
      <c r="DG54" s="16"/>
      <c r="DH54" s="16"/>
      <c r="DI54" s="16"/>
      <c r="DJ54" s="16"/>
      <c r="DK54" s="16"/>
      <c r="DL54" s="16"/>
      <c r="DM54" s="16"/>
      <c r="DN54" s="16"/>
      <c r="DO54" s="16"/>
      <c r="DP54" s="16"/>
      <c r="DQ54" s="16"/>
      <c r="DR54" s="16"/>
      <c r="DS54" s="16"/>
      <c r="DT54" s="16"/>
      <c r="DU54" s="16"/>
      <c r="DV54" s="16"/>
      <c r="DW54" s="16"/>
      <c r="DX54" s="16"/>
      <c r="DY54" s="16"/>
      <c r="DZ54" s="16"/>
      <c r="EA54" s="16"/>
      <c r="EB54" s="16"/>
      <c r="EC54" s="16"/>
      <c r="ED54" s="16"/>
      <c r="EE54" s="16"/>
      <c r="EF54" s="16"/>
      <c r="EG54" s="16"/>
      <c r="EH54" s="16"/>
      <c r="EI54" s="16"/>
      <c r="EJ54" s="16"/>
      <c r="EK54" s="16"/>
      <c r="EL54" s="16"/>
      <c r="EM54" s="16"/>
      <c r="EN54" s="16"/>
      <c r="EO54" s="16"/>
      <c r="EP54" s="16"/>
      <c r="EQ54" s="16"/>
      <c r="ER54" s="16"/>
      <c r="ES54" s="16"/>
      <c r="ET54" s="16"/>
      <c r="EU54" s="16"/>
      <c r="EV54" s="16"/>
      <c r="EW54" s="16"/>
      <c r="EX54" s="16"/>
      <c r="EY54" s="16"/>
      <c r="EZ54" s="16"/>
      <c r="FA54" s="16"/>
      <c r="FB54" s="16"/>
      <c r="FC54" s="16"/>
      <c r="FD54" s="16"/>
      <c r="FE54" s="16"/>
      <c r="FF54" s="16"/>
      <c r="FG54" s="16"/>
      <c r="FH54" s="16"/>
      <c r="FI54" s="16"/>
      <c r="FJ54" s="16"/>
      <c r="FK54" s="16"/>
      <c r="FL54" s="16"/>
      <c r="FM54" s="16"/>
      <c r="FN54" s="16"/>
      <c r="FO54" s="16"/>
      <c r="FP54" s="16"/>
      <c r="FQ54" s="16"/>
      <c r="FR54" s="16"/>
      <c r="FS54" s="16"/>
      <c r="FT54" s="16"/>
      <c r="FU54" s="16"/>
      <c r="FV54" s="16"/>
      <c r="FW54" s="16"/>
      <c r="FX54" s="16"/>
      <c r="FY54" s="16"/>
      <c r="FZ54" s="16"/>
      <c r="GA54" s="16"/>
      <c r="GB54" s="16"/>
      <c r="GC54" s="16"/>
      <c r="GD54" s="16"/>
      <c r="GE54" s="16"/>
      <c r="GF54" s="16"/>
      <c r="GG54" s="16"/>
      <c r="GH54" s="16"/>
      <c r="GI54" s="16"/>
      <c r="GJ54" s="16"/>
      <c r="GK54" s="16"/>
      <c r="GL54" s="16"/>
      <c r="GM54" s="16"/>
      <c r="GN54" s="16"/>
      <c r="GO54" s="16"/>
      <c r="GP54" s="16"/>
      <c r="GQ54" s="16"/>
      <c r="GR54" s="16"/>
      <c r="GS54" s="16"/>
      <c r="GT54" s="16"/>
      <c r="GU54" s="16"/>
      <c r="GV54" s="16"/>
      <c r="GW54" s="16"/>
      <c r="GX54" s="16"/>
      <c r="GY54" s="16"/>
      <c r="GZ54" s="16"/>
      <c r="HA54" s="16"/>
      <c r="HB54" s="16"/>
      <c r="HC54" s="16"/>
      <c r="HD54" s="16"/>
      <c r="HE54" s="16"/>
      <c r="HF54" s="16"/>
      <c r="HG54" s="16"/>
      <c r="HH54" s="16"/>
      <c r="HI54" s="16"/>
      <c r="HJ54" s="16"/>
      <c r="HK54" s="16"/>
      <c r="HL54" s="16"/>
      <c r="HM54" s="16"/>
      <c r="HN54" s="16"/>
      <c r="HO54" s="16"/>
      <c r="HP54" s="16"/>
      <c r="HQ54" s="16"/>
      <c r="HR54" s="16"/>
      <c r="HS54" s="16"/>
      <c r="HT54" s="16"/>
    </row>
    <row r="55" spans="1:228" ht="12.75" customHeight="1" x14ac:dyDescent="0.2">
      <c r="A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c r="AR55" s="16"/>
      <c r="AS55" s="16"/>
      <c r="AT55" s="16"/>
      <c r="AU55" s="16"/>
      <c r="AV55" s="16"/>
      <c r="AW55" s="16"/>
      <c r="AX55" s="16"/>
      <c r="AY55" s="16"/>
      <c r="AZ55" s="16"/>
      <c r="BA55" s="16"/>
      <c r="BB55" s="16"/>
      <c r="BC55" s="16"/>
      <c r="BD55" s="16"/>
      <c r="BE55" s="16"/>
      <c r="BF55" s="16"/>
      <c r="BG55" s="16"/>
      <c r="BH55" s="16"/>
      <c r="BI55" s="16"/>
      <c r="BJ55" s="16"/>
      <c r="BK55" s="16"/>
      <c r="BL55" s="16"/>
      <c r="BM55" s="16"/>
      <c r="BN55" s="16"/>
      <c r="BO55" s="16"/>
      <c r="BP55" s="16"/>
      <c r="BQ55" s="16"/>
      <c r="BR55" s="16"/>
      <c r="BS55" s="16"/>
      <c r="BT55" s="16"/>
      <c r="BU55" s="16"/>
      <c r="BV55" s="16"/>
      <c r="BW55" s="16"/>
      <c r="BX55" s="16"/>
      <c r="BY55" s="16"/>
      <c r="BZ55" s="16"/>
      <c r="CA55" s="16"/>
      <c r="CB55" s="16"/>
      <c r="CC55" s="16"/>
      <c r="CD55" s="16"/>
      <c r="CE55" s="16"/>
      <c r="CF55" s="16"/>
      <c r="CG55" s="16"/>
      <c r="CH55" s="16"/>
      <c r="CI55" s="16"/>
      <c r="CJ55" s="16"/>
      <c r="CK55" s="16"/>
      <c r="CL55" s="16"/>
      <c r="CM55" s="16"/>
      <c r="CN55" s="16"/>
      <c r="CO55" s="16"/>
      <c r="CP55" s="16"/>
      <c r="CQ55" s="16"/>
      <c r="CR55" s="16"/>
      <c r="CS55" s="16"/>
      <c r="CT55" s="16"/>
      <c r="CU55" s="16"/>
      <c r="CV55" s="16"/>
      <c r="CW55" s="16"/>
      <c r="CX55" s="16"/>
      <c r="CY55" s="16"/>
      <c r="CZ55" s="16"/>
      <c r="DA55" s="16"/>
      <c r="DB55" s="16"/>
      <c r="DC55" s="16"/>
      <c r="DD55" s="16"/>
      <c r="DE55" s="16"/>
      <c r="DF55" s="16"/>
      <c r="DG55" s="16"/>
      <c r="DH55" s="16"/>
      <c r="DI55" s="16"/>
      <c r="DJ55" s="16"/>
      <c r="DK55" s="16"/>
      <c r="DL55" s="16"/>
      <c r="DM55" s="16"/>
      <c r="DN55" s="16"/>
      <c r="DO55" s="16"/>
      <c r="DP55" s="16"/>
      <c r="DQ55" s="16"/>
      <c r="DR55" s="16"/>
      <c r="DS55" s="16"/>
      <c r="DT55" s="16"/>
      <c r="DU55" s="16"/>
      <c r="DV55" s="16"/>
      <c r="DW55" s="16"/>
      <c r="DX55" s="16"/>
      <c r="DY55" s="16"/>
      <c r="DZ55" s="16"/>
      <c r="EA55" s="16"/>
      <c r="EB55" s="16"/>
      <c r="EC55" s="16"/>
      <c r="ED55" s="16"/>
      <c r="EE55" s="16"/>
      <c r="EF55" s="16"/>
      <c r="EG55" s="16"/>
      <c r="EH55" s="16"/>
      <c r="EI55" s="16"/>
      <c r="EJ55" s="16"/>
      <c r="EK55" s="16"/>
      <c r="EL55" s="16"/>
      <c r="EM55" s="16"/>
      <c r="EN55" s="16"/>
      <c r="EO55" s="16"/>
      <c r="EP55" s="16"/>
      <c r="EQ55" s="16"/>
      <c r="ER55" s="16"/>
      <c r="ES55" s="16"/>
      <c r="ET55" s="16"/>
      <c r="EU55" s="16"/>
      <c r="EV55" s="16"/>
      <c r="EW55" s="16"/>
      <c r="EX55" s="16"/>
      <c r="EY55" s="16"/>
      <c r="EZ55" s="16"/>
      <c r="FA55" s="16"/>
      <c r="FB55" s="16"/>
      <c r="FC55" s="16"/>
      <c r="FD55" s="16"/>
      <c r="FE55" s="16"/>
      <c r="FF55" s="16"/>
      <c r="FG55" s="16"/>
      <c r="FH55" s="16"/>
      <c r="FI55" s="16"/>
      <c r="FJ55" s="16"/>
      <c r="FK55" s="16"/>
      <c r="FL55" s="16"/>
      <c r="FM55" s="16"/>
      <c r="FN55" s="16"/>
      <c r="FO55" s="16"/>
      <c r="FP55" s="16"/>
      <c r="FQ55" s="16"/>
      <c r="FR55" s="16"/>
      <c r="FS55" s="16"/>
      <c r="FT55" s="16"/>
      <c r="FU55" s="16"/>
      <c r="FV55" s="16"/>
      <c r="FW55" s="16"/>
      <c r="FX55" s="16"/>
      <c r="FY55" s="16"/>
      <c r="FZ55" s="16"/>
      <c r="GA55" s="16"/>
      <c r="GB55" s="16"/>
      <c r="GC55" s="16"/>
      <c r="GD55" s="16"/>
      <c r="GE55" s="16"/>
      <c r="GF55" s="16"/>
      <c r="GG55" s="16"/>
      <c r="GH55" s="16"/>
      <c r="GI55" s="16"/>
      <c r="GJ55" s="16"/>
      <c r="GK55" s="16"/>
      <c r="GL55" s="16"/>
      <c r="GM55" s="16"/>
      <c r="GN55" s="16"/>
      <c r="GO55" s="16"/>
      <c r="GP55" s="16"/>
      <c r="GQ55" s="16"/>
      <c r="GR55" s="16"/>
      <c r="GS55" s="16"/>
      <c r="GT55" s="16"/>
      <c r="GU55" s="16"/>
      <c r="GV55" s="16"/>
      <c r="GW55" s="16"/>
      <c r="GX55" s="16"/>
      <c r="GY55" s="16"/>
      <c r="GZ55" s="16"/>
      <c r="HA55" s="16"/>
      <c r="HB55" s="16"/>
      <c r="HC55" s="16"/>
      <c r="HD55" s="16"/>
      <c r="HE55" s="16"/>
      <c r="HF55" s="16"/>
      <c r="HG55" s="16"/>
      <c r="HH55" s="16"/>
      <c r="HI55" s="16"/>
      <c r="HJ55" s="16"/>
      <c r="HK55" s="16"/>
      <c r="HL55" s="16"/>
      <c r="HM55" s="16"/>
      <c r="HN55" s="16"/>
      <c r="HO55" s="16"/>
      <c r="HP55" s="16"/>
      <c r="HQ55" s="16"/>
      <c r="HR55" s="16"/>
      <c r="HS55" s="16"/>
      <c r="HT55" s="16"/>
    </row>
  </sheetData>
  <sheetProtection selectLockedCells="1" selectUnlockedCells="1"/>
  <mergeCells count="4">
    <mergeCell ref="B4:B5"/>
    <mergeCell ref="C4:D4"/>
    <mergeCell ref="E4:G4"/>
    <mergeCell ref="H4:H5"/>
  </mergeCells>
  <pageMargins left="0.78740157480314965" right="0.59055118110236227" top="0.78740157480314965" bottom="0.86614173228346458" header="0.51181102362204722" footer="0.35433070866141736"/>
  <pageSetup paperSize="9" scale="81" firstPageNumber="0" orientation="portrait" r:id="rId1"/>
  <headerFooter alignWithMargins="0">
    <oddHeader>&amp;L  &amp;G</oddHeader>
    <oddFooter>&amp;L&amp;"Arial,Fett"&amp;9DEPARTEMENT FINANZEN UND RESSOURCEN&amp;"Arial,Standard" Statistik Aargau
Bleichemattstrasse 4, 5000 Aarau&amp;R&amp;9Strassenverkehrsunfälle 2017
stat.kurzinfo Nr. 56 | April 2018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51"/>
  <sheetViews>
    <sheetView showGridLines="0" view="pageBreakPreview" zoomScaleNormal="100" zoomScaleSheetLayoutView="100" workbookViewId="0">
      <pane ySplit="5" topLeftCell="A6" activePane="bottomLeft" state="frozen"/>
      <selection activeCell="O4" sqref="O4"/>
      <selection pane="bottomLeft" activeCell="O4" sqref="O4"/>
    </sheetView>
  </sheetViews>
  <sheetFormatPr baseColWidth="10" defaultRowHeight="12.75" x14ac:dyDescent="0.2"/>
  <cols>
    <col min="1" max="1" width="3.7109375" customWidth="1"/>
    <col min="2" max="2" width="5.85546875" style="21" customWidth="1"/>
    <col min="3" max="9" width="13.7109375" customWidth="1"/>
  </cols>
  <sheetData>
    <row r="1" spans="1:9" ht="15.75" x14ac:dyDescent="0.25">
      <c r="A1" s="17" t="s">
        <v>679</v>
      </c>
    </row>
    <row r="4" spans="1:9" ht="12.75" customHeight="1" x14ac:dyDescent="0.2">
      <c r="B4" s="286" t="s">
        <v>21</v>
      </c>
      <c r="C4" s="268" t="s">
        <v>22</v>
      </c>
      <c r="D4" s="268" t="s">
        <v>38</v>
      </c>
      <c r="E4" s="268" t="s">
        <v>39</v>
      </c>
      <c r="F4" s="268" t="s">
        <v>40</v>
      </c>
      <c r="G4" s="96" t="s">
        <v>41</v>
      </c>
      <c r="H4" s="97" t="s">
        <v>42</v>
      </c>
      <c r="I4" s="98" t="s">
        <v>43</v>
      </c>
    </row>
    <row r="5" spans="1:9" x14ac:dyDescent="0.2">
      <c r="B5" s="278"/>
      <c r="C5" s="270"/>
      <c r="D5" s="270"/>
      <c r="E5" s="270"/>
      <c r="F5" s="270"/>
      <c r="G5" s="283" t="s">
        <v>44</v>
      </c>
      <c r="H5" s="284"/>
      <c r="I5" s="285"/>
    </row>
    <row r="6" spans="1:9" x14ac:dyDescent="0.2">
      <c r="B6" s="95">
        <v>1950</v>
      </c>
      <c r="C6" s="23">
        <v>1396</v>
      </c>
      <c r="D6" s="23">
        <v>990</v>
      </c>
      <c r="E6" s="23">
        <v>74</v>
      </c>
      <c r="F6" s="23">
        <v>17000</v>
      </c>
      <c r="G6" s="35">
        <v>82.12</v>
      </c>
      <c r="H6" s="35">
        <v>58.24</v>
      </c>
      <c r="I6" s="35">
        <v>4.3499999999999996</v>
      </c>
    </row>
    <row r="7" spans="1:9" x14ac:dyDescent="0.2">
      <c r="B7" s="95">
        <v>1955</v>
      </c>
      <c r="C7" s="23">
        <v>2104</v>
      </c>
      <c r="D7" s="23">
        <v>1646</v>
      </c>
      <c r="E7" s="23">
        <v>84</v>
      </c>
      <c r="F7" s="23">
        <v>40450</v>
      </c>
      <c r="G7" s="35">
        <v>52.01</v>
      </c>
      <c r="H7" s="35">
        <v>40.69</v>
      </c>
      <c r="I7" s="35">
        <v>2.08</v>
      </c>
    </row>
    <row r="8" spans="1:9" x14ac:dyDescent="0.2">
      <c r="B8" s="95">
        <v>1960</v>
      </c>
      <c r="C8" s="23">
        <v>2287</v>
      </c>
      <c r="D8" s="23">
        <v>1946</v>
      </c>
      <c r="E8" s="23">
        <v>126</v>
      </c>
      <c r="F8" s="23">
        <v>66086</v>
      </c>
      <c r="G8" s="35">
        <v>34.61</v>
      </c>
      <c r="H8" s="35">
        <v>29.45</v>
      </c>
      <c r="I8" s="35">
        <v>1.91</v>
      </c>
    </row>
    <row r="9" spans="1:9" x14ac:dyDescent="0.2">
      <c r="B9" s="95">
        <v>1965</v>
      </c>
      <c r="C9" s="23">
        <v>2597</v>
      </c>
      <c r="D9" s="23">
        <v>1540</v>
      </c>
      <c r="E9" s="23">
        <v>121</v>
      </c>
      <c r="F9" s="23">
        <v>91536</v>
      </c>
      <c r="G9" s="35">
        <v>28.37</v>
      </c>
      <c r="H9" s="35">
        <v>16.82</v>
      </c>
      <c r="I9" s="35">
        <v>1.32</v>
      </c>
    </row>
    <row r="10" spans="1:9" x14ac:dyDescent="0.2">
      <c r="B10" s="95">
        <v>1970</v>
      </c>
      <c r="C10" s="23">
        <v>3674</v>
      </c>
      <c r="D10" s="23">
        <v>2080</v>
      </c>
      <c r="E10" s="23">
        <v>148</v>
      </c>
      <c r="F10" s="23">
        <v>122472</v>
      </c>
      <c r="G10" s="35">
        <v>30</v>
      </c>
      <c r="H10" s="35">
        <v>16.98</v>
      </c>
      <c r="I10" s="35">
        <v>1.21</v>
      </c>
    </row>
    <row r="11" spans="1:9" x14ac:dyDescent="0.2">
      <c r="B11" s="95">
        <v>1975</v>
      </c>
      <c r="C11" s="23">
        <v>3321</v>
      </c>
      <c r="D11" s="23">
        <v>1753</v>
      </c>
      <c r="E11" s="23">
        <v>109</v>
      </c>
      <c r="F11" s="23">
        <v>157671</v>
      </c>
      <c r="G11" s="35">
        <v>21.06</v>
      </c>
      <c r="H11" s="35">
        <v>11.12</v>
      </c>
      <c r="I11" s="35">
        <v>0.69</v>
      </c>
    </row>
    <row r="12" spans="1:9" x14ac:dyDescent="0.2">
      <c r="B12" s="95">
        <v>1980</v>
      </c>
      <c r="C12" s="23">
        <v>3925</v>
      </c>
      <c r="D12" s="23">
        <v>1999</v>
      </c>
      <c r="E12" s="23">
        <v>107</v>
      </c>
      <c r="F12" s="23">
        <v>195908</v>
      </c>
      <c r="G12" s="35">
        <v>20.03</v>
      </c>
      <c r="H12" s="35">
        <v>10.199999999999999</v>
      </c>
      <c r="I12" s="35">
        <v>0.55000000000000004</v>
      </c>
    </row>
    <row r="13" spans="1:9" x14ac:dyDescent="0.2">
      <c r="B13" s="95">
        <v>1981</v>
      </c>
      <c r="C13" s="23">
        <v>3883</v>
      </c>
      <c r="D13" s="23">
        <v>1973</v>
      </c>
      <c r="E13" s="23">
        <v>104</v>
      </c>
      <c r="F13" s="23">
        <v>205231</v>
      </c>
      <c r="G13" s="35">
        <v>18.920000000000002</v>
      </c>
      <c r="H13" s="35">
        <v>9.61</v>
      </c>
      <c r="I13" s="35">
        <v>0.51</v>
      </c>
    </row>
    <row r="14" spans="1:9" x14ac:dyDescent="0.2">
      <c r="B14" s="95">
        <v>1982</v>
      </c>
      <c r="C14" s="23">
        <v>4049</v>
      </c>
      <c r="D14" s="23">
        <v>2007</v>
      </c>
      <c r="E14" s="23">
        <v>102</v>
      </c>
      <c r="F14" s="23">
        <v>214023</v>
      </c>
      <c r="G14" s="35">
        <v>18.920000000000002</v>
      </c>
      <c r="H14" s="35">
        <v>9.3800000000000008</v>
      </c>
      <c r="I14" s="35">
        <v>0.48</v>
      </c>
    </row>
    <row r="15" spans="1:9" x14ac:dyDescent="0.2">
      <c r="B15" s="95">
        <v>1983</v>
      </c>
      <c r="C15" s="23">
        <v>4185</v>
      </c>
      <c r="D15" s="23">
        <v>1947</v>
      </c>
      <c r="E15" s="23">
        <v>87</v>
      </c>
      <c r="F15" s="23">
        <v>221607</v>
      </c>
      <c r="G15" s="35">
        <v>18.88</v>
      </c>
      <c r="H15" s="35">
        <v>8.7899999999999991</v>
      </c>
      <c r="I15" s="35">
        <v>0.39</v>
      </c>
    </row>
    <row r="16" spans="1:9" s="22" customFormat="1" x14ac:dyDescent="0.2">
      <c r="B16" s="95">
        <v>1984</v>
      </c>
      <c r="C16" s="23">
        <v>3995</v>
      </c>
      <c r="D16" s="23">
        <v>1893</v>
      </c>
      <c r="E16" s="23">
        <v>82</v>
      </c>
      <c r="F16" s="23">
        <v>229820</v>
      </c>
      <c r="G16" s="35">
        <v>17.38</v>
      </c>
      <c r="H16" s="35">
        <v>8.24</v>
      </c>
      <c r="I16" s="35">
        <v>0.36</v>
      </c>
    </row>
    <row r="17" spans="2:9" x14ac:dyDescent="0.2">
      <c r="B17" s="95">
        <v>1985</v>
      </c>
      <c r="C17" s="23">
        <v>3989</v>
      </c>
      <c r="D17" s="23">
        <v>1781</v>
      </c>
      <c r="E17" s="23">
        <v>64</v>
      </c>
      <c r="F17" s="23">
        <v>237238</v>
      </c>
      <c r="G17" s="35">
        <v>16.809999999999999</v>
      </c>
      <c r="H17" s="35">
        <v>7.51</v>
      </c>
      <c r="I17" s="35">
        <v>0.27</v>
      </c>
    </row>
    <row r="18" spans="2:9" x14ac:dyDescent="0.2">
      <c r="B18" s="95">
        <v>1986</v>
      </c>
      <c r="C18" s="23">
        <v>4421</v>
      </c>
      <c r="D18" s="23">
        <v>1822</v>
      </c>
      <c r="E18" s="23">
        <v>71</v>
      </c>
      <c r="F18" s="23">
        <v>248389</v>
      </c>
      <c r="G18" s="35">
        <v>17.8</v>
      </c>
      <c r="H18" s="35">
        <v>7.34</v>
      </c>
      <c r="I18" s="35">
        <v>0.28999999999999998</v>
      </c>
    </row>
    <row r="19" spans="2:9" x14ac:dyDescent="0.2">
      <c r="B19" s="95">
        <v>1987</v>
      </c>
      <c r="C19" s="23">
        <v>4108</v>
      </c>
      <c r="D19" s="23">
        <v>1717</v>
      </c>
      <c r="E19" s="23">
        <v>66</v>
      </c>
      <c r="F19" s="23">
        <v>257712</v>
      </c>
      <c r="G19" s="35">
        <v>15.94</v>
      </c>
      <c r="H19" s="35">
        <v>6.66</v>
      </c>
      <c r="I19" s="35">
        <v>0.26</v>
      </c>
    </row>
    <row r="20" spans="2:9" x14ac:dyDescent="0.2">
      <c r="B20" s="95">
        <v>1988</v>
      </c>
      <c r="C20" s="23">
        <v>4423</v>
      </c>
      <c r="D20" s="23">
        <v>1772</v>
      </c>
      <c r="E20" s="23">
        <v>79</v>
      </c>
      <c r="F20" s="23">
        <v>268009</v>
      </c>
      <c r="G20" s="35">
        <v>16.5</v>
      </c>
      <c r="H20" s="35">
        <v>6.61</v>
      </c>
      <c r="I20" s="35">
        <v>0.28999999999999998</v>
      </c>
    </row>
    <row r="21" spans="2:9" x14ac:dyDescent="0.2">
      <c r="B21" s="95">
        <v>1989</v>
      </c>
      <c r="C21" s="23">
        <v>4345</v>
      </c>
      <c r="D21" s="23">
        <v>1767</v>
      </c>
      <c r="E21" s="23">
        <v>47</v>
      </c>
      <c r="F21" s="23">
        <v>278173</v>
      </c>
      <c r="G21" s="35">
        <v>15.62</v>
      </c>
      <c r="H21" s="35">
        <v>6.35</v>
      </c>
      <c r="I21" s="35">
        <v>0.17</v>
      </c>
    </row>
    <row r="22" spans="2:9" x14ac:dyDescent="0.2">
      <c r="B22" s="95">
        <v>1990</v>
      </c>
      <c r="C22" s="23">
        <v>4435</v>
      </c>
      <c r="D22" s="23">
        <v>1751</v>
      </c>
      <c r="E22" s="23">
        <v>73</v>
      </c>
      <c r="F22" s="23">
        <v>290140</v>
      </c>
      <c r="G22" s="35">
        <v>15.29</v>
      </c>
      <c r="H22" s="35">
        <v>6.04</v>
      </c>
      <c r="I22" s="35">
        <v>0.25</v>
      </c>
    </row>
    <row r="23" spans="2:9" x14ac:dyDescent="0.2">
      <c r="B23" s="95">
        <v>1991</v>
      </c>
      <c r="C23" s="23">
        <v>4239</v>
      </c>
      <c r="D23" s="23">
        <v>1713</v>
      </c>
      <c r="E23" s="23">
        <v>64</v>
      </c>
      <c r="F23" s="23">
        <v>298663</v>
      </c>
      <c r="G23" s="35">
        <v>14.19</v>
      </c>
      <c r="H23" s="35">
        <v>5.74</v>
      </c>
      <c r="I23" s="35">
        <v>0.21</v>
      </c>
    </row>
    <row r="24" spans="2:9" x14ac:dyDescent="0.2">
      <c r="B24" s="95">
        <v>1992</v>
      </c>
      <c r="C24" s="23">
        <v>4562</v>
      </c>
      <c r="D24" s="23">
        <v>1863</v>
      </c>
      <c r="E24" s="23">
        <v>60</v>
      </c>
      <c r="F24" s="23">
        <v>302725</v>
      </c>
      <c r="G24" s="35">
        <v>15.07</v>
      </c>
      <c r="H24" s="35">
        <v>6.15</v>
      </c>
      <c r="I24" s="35">
        <v>0.2</v>
      </c>
    </row>
    <row r="25" spans="2:9" x14ac:dyDescent="0.2">
      <c r="B25" s="95">
        <v>1993</v>
      </c>
      <c r="C25" s="23">
        <v>4466</v>
      </c>
      <c r="D25" s="23">
        <v>1863</v>
      </c>
      <c r="E25" s="23">
        <v>53</v>
      </c>
      <c r="F25" s="23">
        <v>307125</v>
      </c>
      <c r="G25" s="35">
        <v>14.54</v>
      </c>
      <c r="H25" s="35">
        <v>6.07</v>
      </c>
      <c r="I25" s="35">
        <v>0.17</v>
      </c>
    </row>
    <row r="26" spans="2:9" x14ac:dyDescent="0.2">
      <c r="B26" s="95">
        <v>1994</v>
      </c>
      <c r="C26" s="23">
        <v>5123</v>
      </c>
      <c r="D26" s="23">
        <v>2107</v>
      </c>
      <c r="E26" s="23">
        <v>58</v>
      </c>
      <c r="F26" s="23">
        <v>313697</v>
      </c>
      <c r="G26" s="35">
        <v>16.329999999999998</v>
      </c>
      <c r="H26" s="35">
        <v>6.72</v>
      </c>
      <c r="I26" s="35">
        <v>0.18</v>
      </c>
    </row>
    <row r="27" spans="2:9" x14ac:dyDescent="0.2">
      <c r="B27" s="95">
        <v>1995</v>
      </c>
      <c r="C27" s="23">
        <v>5372</v>
      </c>
      <c r="D27" s="23">
        <v>1961</v>
      </c>
      <c r="E27" s="23">
        <v>52</v>
      </c>
      <c r="F27" s="23">
        <v>320509</v>
      </c>
      <c r="G27" s="35">
        <v>16.760000000000002</v>
      </c>
      <c r="H27" s="35">
        <v>6.12</v>
      </c>
      <c r="I27" s="35">
        <v>0.16</v>
      </c>
    </row>
    <row r="28" spans="2:9" x14ac:dyDescent="0.2">
      <c r="B28" s="95">
        <v>1996</v>
      </c>
      <c r="C28" s="23">
        <v>4383</v>
      </c>
      <c r="D28" s="23">
        <v>1866</v>
      </c>
      <c r="E28" s="23">
        <v>37</v>
      </c>
      <c r="F28" s="23">
        <v>327632</v>
      </c>
      <c r="G28" s="35">
        <v>13.38</v>
      </c>
      <c r="H28" s="35">
        <v>5.7</v>
      </c>
      <c r="I28" s="35">
        <v>0.11</v>
      </c>
    </row>
    <row r="29" spans="2:9" x14ac:dyDescent="0.2">
      <c r="B29" s="95">
        <v>1997</v>
      </c>
      <c r="C29" s="23">
        <v>4433</v>
      </c>
      <c r="D29" s="23">
        <v>1783</v>
      </c>
      <c r="E29" s="23">
        <v>46</v>
      </c>
      <c r="F29" s="23">
        <v>334758</v>
      </c>
      <c r="G29" s="35">
        <v>13.24</v>
      </c>
      <c r="H29" s="35">
        <v>5.33</v>
      </c>
      <c r="I29" s="35">
        <v>0.14000000000000001</v>
      </c>
    </row>
    <row r="30" spans="2:9" x14ac:dyDescent="0.2">
      <c r="B30" s="95">
        <v>1998</v>
      </c>
      <c r="C30" s="23">
        <v>4277</v>
      </c>
      <c r="D30" s="23">
        <v>1760</v>
      </c>
      <c r="E30" s="23">
        <v>26</v>
      </c>
      <c r="F30" s="23">
        <v>343076</v>
      </c>
      <c r="G30" s="35">
        <v>12.47</v>
      </c>
      <c r="H30" s="35">
        <v>5.13</v>
      </c>
      <c r="I30" s="35">
        <v>0.08</v>
      </c>
    </row>
    <row r="31" spans="2:9" x14ac:dyDescent="0.2">
      <c r="B31" s="95">
        <v>1999</v>
      </c>
      <c r="C31" s="23">
        <v>4398</v>
      </c>
      <c r="D31" s="23">
        <v>2076</v>
      </c>
      <c r="E31" s="23">
        <v>38</v>
      </c>
      <c r="F31" s="23">
        <v>353427</v>
      </c>
      <c r="G31" s="35">
        <v>12.44</v>
      </c>
      <c r="H31" s="35">
        <v>5.87</v>
      </c>
      <c r="I31" s="35">
        <v>0.11</v>
      </c>
    </row>
    <row r="32" spans="2:9" x14ac:dyDescent="0.2">
      <c r="B32" s="95">
        <v>2000</v>
      </c>
      <c r="C32" s="23">
        <v>4040</v>
      </c>
      <c r="D32" s="23">
        <v>2105</v>
      </c>
      <c r="E32" s="23">
        <v>45</v>
      </c>
      <c r="F32" s="23">
        <v>363136</v>
      </c>
      <c r="G32" s="35">
        <v>11.13</v>
      </c>
      <c r="H32" s="35">
        <v>5.8</v>
      </c>
      <c r="I32" s="35">
        <v>0.12</v>
      </c>
    </row>
    <row r="33" spans="2:9" x14ac:dyDescent="0.2">
      <c r="B33" s="95">
        <v>2001</v>
      </c>
      <c r="C33" s="23">
        <v>3996</v>
      </c>
      <c r="D33" s="23">
        <v>2132</v>
      </c>
      <c r="E33" s="23">
        <v>35</v>
      </c>
      <c r="F33" s="23">
        <v>372719</v>
      </c>
      <c r="G33" s="35">
        <v>10.72</v>
      </c>
      <c r="H33" s="35">
        <v>5.72</v>
      </c>
      <c r="I33" s="35">
        <v>0.09</v>
      </c>
    </row>
    <row r="34" spans="2:9" x14ac:dyDescent="0.2">
      <c r="B34" s="95">
        <v>2002</v>
      </c>
      <c r="C34" s="23">
        <v>3723</v>
      </c>
      <c r="D34" s="23">
        <v>2129</v>
      </c>
      <c r="E34" s="23">
        <v>44</v>
      </c>
      <c r="F34" s="23">
        <v>381394</v>
      </c>
      <c r="G34" s="35">
        <v>9.76</v>
      </c>
      <c r="H34" s="35">
        <v>5.58</v>
      </c>
      <c r="I34" s="35">
        <v>0.12</v>
      </c>
    </row>
    <row r="35" spans="2:9" x14ac:dyDescent="0.2">
      <c r="B35" s="95">
        <v>2003</v>
      </c>
      <c r="C35" s="23">
        <v>3317</v>
      </c>
      <c r="D35" s="23">
        <v>1997</v>
      </c>
      <c r="E35" s="23">
        <v>43</v>
      </c>
      <c r="F35" s="23">
        <v>390748</v>
      </c>
      <c r="G35" s="35">
        <v>8.49</v>
      </c>
      <c r="H35" s="35">
        <v>5.1100000000000003</v>
      </c>
      <c r="I35" s="35">
        <v>0.11</v>
      </c>
    </row>
    <row r="36" spans="2:9" x14ac:dyDescent="0.2">
      <c r="B36" s="95">
        <v>2004</v>
      </c>
      <c r="C36" s="23">
        <v>3074</v>
      </c>
      <c r="D36" s="23">
        <v>1872</v>
      </c>
      <c r="E36" s="23">
        <v>38</v>
      </c>
      <c r="F36" s="23">
        <v>397072</v>
      </c>
      <c r="G36" s="35">
        <v>7.74</v>
      </c>
      <c r="H36" s="35">
        <v>4.71</v>
      </c>
      <c r="I36" s="35">
        <v>0.1</v>
      </c>
    </row>
    <row r="37" spans="2:9" x14ac:dyDescent="0.2">
      <c r="B37" s="95">
        <v>2005</v>
      </c>
      <c r="C37" s="23">
        <v>3124</v>
      </c>
      <c r="D37" s="23">
        <v>1912</v>
      </c>
      <c r="E37" s="23">
        <v>25</v>
      </c>
      <c r="F37" s="23">
        <v>403498</v>
      </c>
      <c r="G37" s="35">
        <v>7.74</v>
      </c>
      <c r="H37" s="35">
        <v>4.74</v>
      </c>
      <c r="I37" s="35">
        <v>0.06</v>
      </c>
    </row>
    <row r="38" spans="2:9" x14ac:dyDescent="0.2">
      <c r="B38" s="95">
        <v>2006</v>
      </c>
      <c r="C38" s="23">
        <v>2983</v>
      </c>
      <c r="D38" s="23">
        <v>1830</v>
      </c>
      <c r="E38" s="23">
        <v>26</v>
      </c>
      <c r="F38" s="23">
        <v>410050</v>
      </c>
      <c r="G38" s="35">
        <v>7.27</v>
      </c>
      <c r="H38" s="35">
        <v>4.46</v>
      </c>
      <c r="I38" s="35">
        <v>0.06</v>
      </c>
    </row>
    <row r="39" spans="2:9" x14ac:dyDescent="0.2">
      <c r="B39" s="95">
        <v>2007</v>
      </c>
      <c r="C39" s="23">
        <v>2983</v>
      </c>
      <c r="D39" s="23">
        <v>1874</v>
      </c>
      <c r="E39" s="23">
        <v>25</v>
      </c>
      <c r="F39" s="23">
        <v>416823</v>
      </c>
      <c r="G39" s="35">
        <v>7.16</v>
      </c>
      <c r="H39" s="35">
        <v>4.5</v>
      </c>
      <c r="I39" s="35">
        <v>0.06</v>
      </c>
    </row>
    <row r="40" spans="2:9" x14ac:dyDescent="0.2">
      <c r="B40" s="95">
        <v>2008</v>
      </c>
      <c r="C40" s="23">
        <v>2790</v>
      </c>
      <c r="D40" s="23">
        <v>1710</v>
      </c>
      <c r="E40" s="23">
        <v>19</v>
      </c>
      <c r="F40" s="23">
        <v>424664</v>
      </c>
      <c r="G40" s="35">
        <v>6.57</v>
      </c>
      <c r="H40" s="35">
        <v>4.03</v>
      </c>
      <c r="I40" s="35">
        <v>0.04</v>
      </c>
    </row>
    <row r="41" spans="2:9" x14ac:dyDescent="0.2">
      <c r="B41" s="95">
        <v>2009</v>
      </c>
      <c r="C41" s="23">
        <v>2848</v>
      </c>
      <c r="D41" s="23">
        <v>1779</v>
      </c>
      <c r="E41" s="23">
        <v>20</v>
      </c>
      <c r="F41" s="23">
        <v>432875</v>
      </c>
      <c r="G41" s="35">
        <v>6.58</v>
      </c>
      <c r="H41" s="35">
        <v>4.1100000000000003</v>
      </c>
      <c r="I41" s="35">
        <v>0.05</v>
      </c>
    </row>
    <row r="42" spans="2:9" x14ac:dyDescent="0.2">
      <c r="B42" s="95">
        <v>2010</v>
      </c>
      <c r="C42" s="23">
        <v>2759</v>
      </c>
      <c r="D42" s="23">
        <v>1649</v>
      </c>
      <c r="E42" s="23">
        <v>12</v>
      </c>
      <c r="F42" s="23">
        <v>441843</v>
      </c>
      <c r="G42" s="35">
        <v>6.24</v>
      </c>
      <c r="H42" s="35">
        <v>3.73</v>
      </c>
      <c r="I42" s="35">
        <v>0.03</v>
      </c>
    </row>
    <row r="43" spans="2:9" x14ac:dyDescent="0.2">
      <c r="B43" s="95">
        <v>2011</v>
      </c>
      <c r="C43" s="23">
        <v>2644</v>
      </c>
      <c r="D43" s="23">
        <v>1645</v>
      </c>
      <c r="E43" s="23">
        <v>14</v>
      </c>
      <c r="F43" s="23">
        <v>453751</v>
      </c>
      <c r="G43" s="35">
        <v>5.83</v>
      </c>
      <c r="H43" s="35">
        <v>3.63</v>
      </c>
      <c r="I43" s="35">
        <v>0.03</v>
      </c>
    </row>
    <row r="44" spans="2:9" x14ac:dyDescent="0.2">
      <c r="B44" s="95">
        <v>2012</v>
      </c>
      <c r="C44" s="23">
        <v>2552</v>
      </c>
      <c r="D44" s="23">
        <v>1537</v>
      </c>
      <c r="E44" s="23">
        <v>21</v>
      </c>
      <c r="F44" s="23">
        <v>465585</v>
      </c>
      <c r="G44" s="35">
        <v>5.48</v>
      </c>
      <c r="H44" s="35">
        <v>3.3</v>
      </c>
      <c r="I44" s="35">
        <v>0.05</v>
      </c>
    </row>
    <row r="45" spans="2:9" x14ac:dyDescent="0.2">
      <c r="B45" s="95">
        <v>2013</v>
      </c>
      <c r="C45" s="23">
        <v>2479</v>
      </c>
      <c r="D45" s="23">
        <v>1449</v>
      </c>
      <c r="E45" s="23">
        <v>15</v>
      </c>
      <c r="F45" s="23">
        <v>475637</v>
      </c>
      <c r="G45" s="35">
        <v>5.21</v>
      </c>
      <c r="H45" s="35">
        <v>3.05</v>
      </c>
      <c r="I45" s="35">
        <v>0.03</v>
      </c>
    </row>
    <row r="46" spans="2:9" x14ac:dyDescent="0.2">
      <c r="B46" s="95">
        <v>2014</v>
      </c>
      <c r="C46" s="23">
        <v>2553</v>
      </c>
      <c r="D46" s="23">
        <v>1463</v>
      </c>
      <c r="E46" s="23">
        <v>25</v>
      </c>
      <c r="F46" s="23">
        <v>485131</v>
      </c>
      <c r="G46" s="35">
        <v>5.262496109298314</v>
      </c>
      <c r="H46" s="35">
        <v>3.0156803007847364</v>
      </c>
      <c r="I46" s="35">
        <v>5.1532472672329743E-2</v>
      </c>
    </row>
    <row r="47" spans="2:9" x14ac:dyDescent="0.2">
      <c r="B47" s="95">
        <v>2015</v>
      </c>
      <c r="C47" s="23">
        <v>2487</v>
      </c>
      <c r="D47" s="23">
        <v>1486</v>
      </c>
      <c r="E47" s="23">
        <v>28</v>
      </c>
      <c r="F47" s="23">
        <v>492090</v>
      </c>
      <c r="G47" s="35">
        <v>5.0539535450832167</v>
      </c>
      <c r="H47" s="35">
        <v>3.019772805787559</v>
      </c>
      <c r="I47" s="35">
        <v>5.6900160539738669E-2</v>
      </c>
    </row>
    <row r="48" spans="2:9" x14ac:dyDescent="0.2">
      <c r="B48" s="95">
        <v>2016</v>
      </c>
      <c r="C48" s="23">
        <v>2272</v>
      </c>
      <c r="D48" s="23">
        <v>1351</v>
      </c>
      <c r="E48" s="23">
        <v>14</v>
      </c>
      <c r="F48" s="23">
        <v>500249</v>
      </c>
      <c r="G48" s="35">
        <v>4.5417382143692437</v>
      </c>
      <c r="H48" s="35">
        <v>2.7006550737732611</v>
      </c>
      <c r="I48" s="35">
        <v>2.7986062940655553E-2</v>
      </c>
    </row>
    <row r="49" spans="2:9" x14ac:dyDescent="0.2">
      <c r="B49" s="95">
        <v>2017</v>
      </c>
      <c r="C49" s="23">
        <v>2445</v>
      </c>
      <c r="D49" s="23">
        <v>1406</v>
      </c>
      <c r="E49" s="23">
        <v>17</v>
      </c>
      <c r="F49" s="23">
        <v>507495</v>
      </c>
      <c r="G49" s="35">
        <v>4.8177814559749361</v>
      </c>
      <c r="H49" s="35">
        <v>2.7704706450309855</v>
      </c>
      <c r="I49" s="35">
        <v>3.3497866974058856E-2</v>
      </c>
    </row>
    <row r="51" spans="2:9" x14ac:dyDescent="0.2">
      <c r="G51" s="40"/>
      <c r="H51" s="40"/>
      <c r="I51" s="40"/>
    </row>
  </sheetData>
  <sheetProtection selectLockedCells="1" selectUnlockedCells="1"/>
  <mergeCells count="6">
    <mergeCell ref="G5:I5"/>
    <mergeCell ref="B4:B5"/>
    <mergeCell ref="C4:C5"/>
    <mergeCell ref="D4:D5"/>
    <mergeCell ref="E4:E5"/>
    <mergeCell ref="F4:F5"/>
  </mergeCells>
  <pageMargins left="0.78740157480314965" right="0.59055118110236227" top="0.78740157480314965" bottom="0.86614173228346458" header="0.51181102362204722" footer="0.35433070866141736"/>
  <pageSetup paperSize="9" scale="81" firstPageNumber="0" orientation="portrait" r:id="rId1"/>
  <headerFooter alignWithMargins="0">
    <oddHeader>&amp;L  &amp;G</oddHeader>
    <oddFooter>&amp;L&amp;"Arial,Fett"&amp;9DEPARTEMENT FINANZEN UND RESSOURCEN&amp;"Arial,Standard" Statistik Aargau
Bleichemattstrasse 4, 5000 Aarau&amp;R&amp;9Strassenverkehrsunfälle 2017
stat.kurzinfo Nr. 56 | April 2018</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Q64"/>
  <sheetViews>
    <sheetView view="pageBreakPreview" zoomScaleNormal="100" zoomScaleSheetLayoutView="100" workbookViewId="0">
      <selection activeCell="O4" sqref="O4"/>
    </sheetView>
  </sheetViews>
  <sheetFormatPr baseColWidth="10" defaultRowHeight="12.75" x14ac:dyDescent="0.2"/>
  <cols>
    <col min="1" max="1" width="3.7109375" customWidth="1"/>
    <col min="2" max="2" width="6.28515625" customWidth="1"/>
    <col min="3" max="6" width="6.85546875" customWidth="1"/>
    <col min="7" max="12" width="6.7109375" customWidth="1"/>
    <col min="13" max="14" width="7.42578125" customWidth="1"/>
    <col min="15" max="16" width="6.85546875" customWidth="1"/>
  </cols>
  <sheetData>
    <row r="1" spans="1:16" ht="31.5" customHeight="1" x14ac:dyDescent="0.2">
      <c r="A1" s="287" t="s">
        <v>680</v>
      </c>
      <c r="B1" s="287"/>
      <c r="C1" s="287"/>
      <c r="D1" s="287"/>
      <c r="E1" s="287"/>
      <c r="F1" s="287"/>
      <c r="G1" s="287"/>
      <c r="H1" s="287"/>
      <c r="I1" s="287"/>
      <c r="J1" s="287"/>
      <c r="K1" s="287"/>
      <c r="L1" s="287"/>
      <c r="M1" s="287"/>
      <c r="N1" s="287"/>
      <c r="O1" s="287"/>
      <c r="P1" s="287"/>
    </row>
    <row r="3" spans="1:16" x14ac:dyDescent="0.2">
      <c r="A3" s="1"/>
      <c r="B3" s="1"/>
      <c r="C3" s="1"/>
      <c r="D3" s="1"/>
      <c r="E3" s="1"/>
      <c r="F3" s="1"/>
      <c r="G3" s="1"/>
      <c r="H3" s="1"/>
      <c r="I3" s="1"/>
      <c r="J3" s="1"/>
      <c r="K3" s="1"/>
      <c r="L3" s="1"/>
      <c r="M3" s="1"/>
      <c r="N3" s="1"/>
      <c r="O3" s="1"/>
      <c r="P3" s="1"/>
    </row>
    <row r="4" spans="1:16" ht="25.5" customHeight="1" x14ac:dyDescent="0.2">
      <c r="B4" s="279" t="s">
        <v>21</v>
      </c>
      <c r="C4" s="265" t="s">
        <v>504</v>
      </c>
      <c r="D4" s="266"/>
      <c r="E4" s="265" t="s">
        <v>500</v>
      </c>
      <c r="F4" s="266"/>
      <c r="G4" s="265" t="s">
        <v>501</v>
      </c>
      <c r="H4" s="266"/>
      <c r="I4" s="265" t="s">
        <v>502</v>
      </c>
      <c r="J4" s="267"/>
      <c r="K4" s="265" t="s">
        <v>503</v>
      </c>
      <c r="L4" s="266"/>
      <c r="M4" s="265" t="s">
        <v>547</v>
      </c>
      <c r="N4" s="266"/>
      <c r="O4" s="267" t="s">
        <v>25</v>
      </c>
      <c r="P4" s="266"/>
    </row>
    <row r="5" spans="1:16" ht="12.75" customHeight="1" x14ac:dyDescent="0.2">
      <c r="B5" s="280"/>
      <c r="C5" s="94" t="s">
        <v>48</v>
      </c>
      <c r="D5" s="94" t="s">
        <v>49</v>
      </c>
      <c r="E5" s="94" t="s">
        <v>48</v>
      </c>
      <c r="F5" s="94" t="s">
        <v>49</v>
      </c>
      <c r="G5" s="94" t="s">
        <v>48</v>
      </c>
      <c r="H5" s="94" t="s">
        <v>49</v>
      </c>
      <c r="I5" s="94" t="s">
        <v>48</v>
      </c>
      <c r="J5" s="94" t="s">
        <v>49</v>
      </c>
      <c r="K5" s="94" t="s">
        <v>48</v>
      </c>
      <c r="L5" s="94" t="s">
        <v>49</v>
      </c>
      <c r="M5" s="94" t="s">
        <v>48</v>
      </c>
      <c r="N5" s="94" t="s">
        <v>49</v>
      </c>
      <c r="O5" s="94" t="s">
        <v>48</v>
      </c>
      <c r="P5" s="94" t="s">
        <v>49</v>
      </c>
    </row>
    <row r="6" spans="1:16" x14ac:dyDescent="0.2">
      <c r="B6" s="95">
        <v>1976</v>
      </c>
      <c r="C6" s="23">
        <v>669</v>
      </c>
      <c r="D6" s="23">
        <v>38</v>
      </c>
      <c r="E6" s="23">
        <v>209</v>
      </c>
      <c r="F6" s="23">
        <v>10</v>
      </c>
      <c r="G6" s="23">
        <v>311</v>
      </c>
      <c r="H6" s="23">
        <v>16</v>
      </c>
      <c r="I6" s="23">
        <v>186</v>
      </c>
      <c r="J6" s="23">
        <v>12</v>
      </c>
      <c r="K6" s="23">
        <v>51</v>
      </c>
      <c r="L6" s="23">
        <v>3</v>
      </c>
      <c r="M6" s="23">
        <v>217</v>
      </c>
      <c r="N6" s="23">
        <v>26</v>
      </c>
      <c r="O6" s="23">
        <v>1643</v>
      </c>
      <c r="P6" s="23">
        <v>105</v>
      </c>
    </row>
    <row r="7" spans="1:16" x14ac:dyDescent="0.2">
      <c r="B7" s="95">
        <v>1977</v>
      </c>
      <c r="C7" s="23">
        <v>794</v>
      </c>
      <c r="D7" s="23">
        <v>33</v>
      </c>
      <c r="E7" s="23">
        <v>217</v>
      </c>
      <c r="F7" s="23">
        <v>12</v>
      </c>
      <c r="G7" s="23">
        <v>325</v>
      </c>
      <c r="H7" s="23">
        <v>14</v>
      </c>
      <c r="I7" s="23">
        <v>199</v>
      </c>
      <c r="J7" s="23">
        <v>6</v>
      </c>
      <c r="K7" s="23">
        <v>56</v>
      </c>
      <c r="L7" s="23">
        <v>3</v>
      </c>
      <c r="M7" s="23">
        <v>206</v>
      </c>
      <c r="N7" s="23">
        <v>25</v>
      </c>
      <c r="O7" s="23">
        <v>1797</v>
      </c>
      <c r="P7" s="23">
        <v>93</v>
      </c>
    </row>
    <row r="8" spans="1:16" x14ac:dyDescent="0.2">
      <c r="B8" s="95">
        <v>1978</v>
      </c>
      <c r="C8" s="23">
        <v>1012</v>
      </c>
      <c r="D8" s="23">
        <v>31</v>
      </c>
      <c r="E8" s="23">
        <v>207</v>
      </c>
      <c r="F8" s="23">
        <v>9</v>
      </c>
      <c r="G8" s="23">
        <v>342</v>
      </c>
      <c r="H8" s="23">
        <v>14</v>
      </c>
      <c r="I8" s="23">
        <v>188</v>
      </c>
      <c r="J8" s="23">
        <v>11</v>
      </c>
      <c r="K8" s="23">
        <v>61</v>
      </c>
      <c r="L8" s="23">
        <v>1</v>
      </c>
      <c r="M8" s="23">
        <v>192</v>
      </c>
      <c r="N8" s="23">
        <v>26</v>
      </c>
      <c r="O8" s="23">
        <v>2002</v>
      </c>
      <c r="P8" s="23">
        <v>92</v>
      </c>
    </row>
    <row r="9" spans="1:16" x14ac:dyDescent="0.2">
      <c r="B9" s="95">
        <v>1979</v>
      </c>
      <c r="C9" s="23">
        <v>879</v>
      </c>
      <c r="D9" s="23">
        <v>45</v>
      </c>
      <c r="E9" s="23">
        <v>219</v>
      </c>
      <c r="F9" s="23">
        <v>15</v>
      </c>
      <c r="G9" s="23">
        <v>337</v>
      </c>
      <c r="H9" s="23">
        <v>8</v>
      </c>
      <c r="I9" s="23">
        <v>198</v>
      </c>
      <c r="J9" s="23">
        <v>12</v>
      </c>
      <c r="K9" s="23">
        <v>74</v>
      </c>
      <c r="L9" s="23">
        <v>1</v>
      </c>
      <c r="M9" s="23">
        <v>181</v>
      </c>
      <c r="N9" s="23">
        <v>27</v>
      </c>
      <c r="O9" s="23">
        <v>1888</v>
      </c>
      <c r="P9" s="23">
        <v>108</v>
      </c>
    </row>
    <row r="10" spans="1:16" x14ac:dyDescent="0.2">
      <c r="B10" s="95">
        <v>1980</v>
      </c>
      <c r="C10" s="23">
        <v>931</v>
      </c>
      <c r="D10" s="23">
        <v>42</v>
      </c>
      <c r="E10" s="23">
        <v>261</v>
      </c>
      <c r="F10" s="23">
        <v>16</v>
      </c>
      <c r="G10" s="23">
        <v>363</v>
      </c>
      <c r="H10" s="23">
        <v>16</v>
      </c>
      <c r="I10" s="23">
        <v>210</v>
      </c>
      <c r="J10" s="23">
        <v>9</v>
      </c>
      <c r="K10" s="23">
        <v>51</v>
      </c>
      <c r="L10" s="23">
        <v>5</v>
      </c>
      <c r="M10" s="23">
        <v>183</v>
      </c>
      <c r="N10" s="23">
        <v>19</v>
      </c>
      <c r="O10" s="23">
        <v>1999</v>
      </c>
      <c r="P10" s="23">
        <v>107</v>
      </c>
    </row>
    <row r="11" spans="1:16" x14ac:dyDescent="0.2">
      <c r="B11" s="95">
        <v>1981</v>
      </c>
      <c r="C11" s="23">
        <v>854</v>
      </c>
      <c r="D11" s="23">
        <v>50</v>
      </c>
      <c r="E11" s="23">
        <v>330</v>
      </c>
      <c r="F11" s="23">
        <v>15</v>
      </c>
      <c r="G11" s="23">
        <v>337</v>
      </c>
      <c r="H11" s="23">
        <v>12</v>
      </c>
      <c r="I11" s="23">
        <v>222</v>
      </c>
      <c r="J11" s="23">
        <v>10</v>
      </c>
      <c r="K11" s="23">
        <v>66</v>
      </c>
      <c r="L11" s="23">
        <v>4</v>
      </c>
      <c r="M11" s="23">
        <v>164</v>
      </c>
      <c r="N11" s="23">
        <v>13</v>
      </c>
      <c r="O11" s="23">
        <v>1973</v>
      </c>
      <c r="P11" s="23">
        <v>104</v>
      </c>
    </row>
    <row r="12" spans="1:16" x14ac:dyDescent="0.2">
      <c r="B12" s="95">
        <v>1982</v>
      </c>
      <c r="C12" s="23">
        <v>793</v>
      </c>
      <c r="D12" s="23">
        <v>46</v>
      </c>
      <c r="E12" s="23">
        <v>346</v>
      </c>
      <c r="F12" s="23">
        <v>15</v>
      </c>
      <c r="G12" s="23">
        <v>364</v>
      </c>
      <c r="H12" s="23">
        <v>10</v>
      </c>
      <c r="I12" s="23">
        <v>221</v>
      </c>
      <c r="J12" s="23">
        <v>10</v>
      </c>
      <c r="K12" s="23">
        <v>69</v>
      </c>
      <c r="L12" s="23">
        <v>1</v>
      </c>
      <c r="M12" s="23">
        <v>214</v>
      </c>
      <c r="N12" s="23">
        <v>20</v>
      </c>
      <c r="O12" s="23">
        <v>2007</v>
      </c>
      <c r="P12" s="23">
        <v>102</v>
      </c>
    </row>
    <row r="13" spans="1:16" x14ac:dyDescent="0.2">
      <c r="B13" s="95">
        <v>1983</v>
      </c>
      <c r="C13" s="23">
        <v>786</v>
      </c>
      <c r="D13" s="23">
        <v>25</v>
      </c>
      <c r="E13" s="23">
        <v>370</v>
      </c>
      <c r="F13" s="23">
        <v>17</v>
      </c>
      <c r="G13" s="23">
        <v>365</v>
      </c>
      <c r="H13" s="23">
        <v>12</v>
      </c>
      <c r="I13" s="23">
        <v>211</v>
      </c>
      <c r="J13" s="23">
        <v>2</v>
      </c>
      <c r="K13" s="23">
        <v>48</v>
      </c>
      <c r="L13" s="23">
        <v>7</v>
      </c>
      <c r="M13" s="23">
        <v>167</v>
      </c>
      <c r="N13" s="23">
        <v>24</v>
      </c>
      <c r="O13" s="23">
        <v>1947</v>
      </c>
      <c r="P13" s="23">
        <v>87</v>
      </c>
    </row>
    <row r="14" spans="1:16" x14ac:dyDescent="0.2">
      <c r="B14" s="95">
        <v>1984</v>
      </c>
      <c r="C14" s="23">
        <v>787</v>
      </c>
      <c r="D14" s="23">
        <v>30</v>
      </c>
      <c r="E14" s="23">
        <v>329</v>
      </c>
      <c r="F14" s="23">
        <v>18</v>
      </c>
      <c r="G14" s="23">
        <v>322</v>
      </c>
      <c r="H14" s="23">
        <v>9</v>
      </c>
      <c r="I14" s="23">
        <v>236</v>
      </c>
      <c r="J14" s="23">
        <v>10</v>
      </c>
      <c r="K14" s="23">
        <v>61</v>
      </c>
      <c r="L14" s="23">
        <v>2</v>
      </c>
      <c r="M14" s="23">
        <v>158</v>
      </c>
      <c r="N14" s="23">
        <v>13</v>
      </c>
      <c r="O14" s="23">
        <v>1893</v>
      </c>
      <c r="P14" s="23">
        <v>82</v>
      </c>
    </row>
    <row r="15" spans="1:16" x14ac:dyDescent="0.2">
      <c r="B15" s="95">
        <v>1985</v>
      </c>
      <c r="C15" s="23">
        <v>726</v>
      </c>
      <c r="D15" s="23">
        <v>26</v>
      </c>
      <c r="E15" s="23">
        <v>298</v>
      </c>
      <c r="F15" s="23">
        <v>6</v>
      </c>
      <c r="G15" s="23">
        <v>335</v>
      </c>
      <c r="H15" s="23">
        <v>7</v>
      </c>
      <c r="I15" s="23">
        <v>238</v>
      </c>
      <c r="J15" s="23">
        <v>6</v>
      </c>
      <c r="K15" s="23">
        <v>45</v>
      </c>
      <c r="L15" s="23">
        <v>3</v>
      </c>
      <c r="M15" s="23">
        <v>139</v>
      </c>
      <c r="N15" s="23">
        <v>16</v>
      </c>
      <c r="O15" s="23">
        <v>1781</v>
      </c>
      <c r="P15" s="23">
        <v>64</v>
      </c>
    </row>
    <row r="16" spans="1:16" x14ac:dyDescent="0.2">
      <c r="B16" s="95">
        <v>1986</v>
      </c>
      <c r="C16" s="23">
        <v>735</v>
      </c>
      <c r="D16" s="23">
        <v>21</v>
      </c>
      <c r="E16" s="23">
        <v>286</v>
      </c>
      <c r="F16" s="23">
        <v>14</v>
      </c>
      <c r="G16" s="23">
        <v>328</v>
      </c>
      <c r="H16" s="23">
        <v>8</v>
      </c>
      <c r="I16" s="23">
        <v>254</v>
      </c>
      <c r="J16" s="23">
        <v>12</v>
      </c>
      <c r="K16" s="23">
        <v>54</v>
      </c>
      <c r="L16" s="23">
        <v>3</v>
      </c>
      <c r="M16" s="23">
        <v>165</v>
      </c>
      <c r="N16" s="23">
        <v>13</v>
      </c>
      <c r="O16" s="23">
        <v>1822</v>
      </c>
      <c r="P16" s="23">
        <v>71</v>
      </c>
    </row>
    <row r="17" spans="2:16" x14ac:dyDescent="0.2">
      <c r="B17" s="95">
        <v>1987</v>
      </c>
      <c r="C17" s="23">
        <v>741</v>
      </c>
      <c r="D17" s="23">
        <v>32</v>
      </c>
      <c r="E17" s="23">
        <v>247</v>
      </c>
      <c r="F17" s="23">
        <v>7</v>
      </c>
      <c r="G17" s="23">
        <v>298</v>
      </c>
      <c r="H17" s="23">
        <v>4</v>
      </c>
      <c r="I17" s="23">
        <v>224</v>
      </c>
      <c r="J17" s="23">
        <v>4</v>
      </c>
      <c r="K17" s="23">
        <v>50</v>
      </c>
      <c r="L17" s="23">
        <v>4</v>
      </c>
      <c r="M17" s="23">
        <v>157</v>
      </c>
      <c r="N17" s="23">
        <v>15</v>
      </c>
      <c r="O17" s="23">
        <v>1717</v>
      </c>
      <c r="P17" s="23">
        <v>66</v>
      </c>
    </row>
    <row r="18" spans="2:16" x14ac:dyDescent="0.2">
      <c r="B18" s="95">
        <v>1988</v>
      </c>
      <c r="C18" s="23">
        <v>812</v>
      </c>
      <c r="D18" s="23">
        <v>39</v>
      </c>
      <c r="E18" s="23">
        <v>215</v>
      </c>
      <c r="F18" s="23">
        <v>8</v>
      </c>
      <c r="G18" s="23">
        <v>283</v>
      </c>
      <c r="H18" s="23">
        <v>8</v>
      </c>
      <c r="I18" s="23">
        <v>233</v>
      </c>
      <c r="J18" s="23">
        <v>6</v>
      </c>
      <c r="K18" s="23">
        <v>83</v>
      </c>
      <c r="L18" s="23">
        <v>3</v>
      </c>
      <c r="M18" s="23">
        <v>146</v>
      </c>
      <c r="N18" s="23">
        <v>15</v>
      </c>
      <c r="O18" s="23">
        <v>1772</v>
      </c>
      <c r="P18" s="23">
        <v>79</v>
      </c>
    </row>
    <row r="19" spans="2:16" x14ac:dyDescent="0.2">
      <c r="B19" s="95">
        <v>1989</v>
      </c>
      <c r="C19" s="23">
        <v>842</v>
      </c>
      <c r="D19" s="23">
        <v>18</v>
      </c>
      <c r="E19" s="23">
        <v>253</v>
      </c>
      <c r="F19" s="23">
        <v>7</v>
      </c>
      <c r="G19" s="23">
        <v>257</v>
      </c>
      <c r="H19" s="23">
        <v>5</v>
      </c>
      <c r="I19" s="23">
        <v>243</v>
      </c>
      <c r="J19" s="23">
        <v>6</v>
      </c>
      <c r="K19" s="23">
        <v>31</v>
      </c>
      <c r="L19" s="23">
        <v>2</v>
      </c>
      <c r="M19" s="23">
        <v>141</v>
      </c>
      <c r="N19" s="23">
        <v>9</v>
      </c>
      <c r="O19" s="23">
        <v>1767</v>
      </c>
      <c r="P19" s="23">
        <v>47</v>
      </c>
    </row>
    <row r="20" spans="2:16" x14ac:dyDescent="0.2">
      <c r="B20" s="95">
        <v>1990</v>
      </c>
      <c r="C20" s="23">
        <v>857</v>
      </c>
      <c r="D20" s="23">
        <v>43</v>
      </c>
      <c r="E20" s="23">
        <v>240</v>
      </c>
      <c r="F20" s="23">
        <v>6</v>
      </c>
      <c r="G20" s="23">
        <v>183</v>
      </c>
      <c r="H20" s="23">
        <v>5</v>
      </c>
      <c r="I20" s="23">
        <v>235</v>
      </c>
      <c r="J20" s="23">
        <v>7</v>
      </c>
      <c r="K20" s="23">
        <v>72</v>
      </c>
      <c r="L20" s="23">
        <v>2</v>
      </c>
      <c r="M20" s="23">
        <v>164</v>
      </c>
      <c r="N20" s="23">
        <v>10</v>
      </c>
      <c r="O20" s="23">
        <v>1751</v>
      </c>
      <c r="P20" s="23">
        <v>73</v>
      </c>
    </row>
    <row r="21" spans="2:16" x14ac:dyDescent="0.2">
      <c r="B21" s="95">
        <v>1991</v>
      </c>
      <c r="C21" s="23">
        <v>867</v>
      </c>
      <c r="D21" s="23">
        <v>24</v>
      </c>
      <c r="E21" s="23">
        <v>211</v>
      </c>
      <c r="F21" s="23">
        <v>9</v>
      </c>
      <c r="G21" s="23">
        <v>183</v>
      </c>
      <c r="H21" s="23">
        <v>6</v>
      </c>
      <c r="I21" s="23">
        <v>234</v>
      </c>
      <c r="J21" s="23">
        <v>5</v>
      </c>
      <c r="K21" s="23">
        <v>76</v>
      </c>
      <c r="L21" s="23">
        <v>3</v>
      </c>
      <c r="M21" s="23">
        <v>142</v>
      </c>
      <c r="N21" s="23">
        <v>17</v>
      </c>
      <c r="O21" s="23">
        <v>1713</v>
      </c>
      <c r="P21" s="23">
        <v>64</v>
      </c>
    </row>
    <row r="22" spans="2:16" x14ac:dyDescent="0.2">
      <c r="B22" s="95">
        <v>1992</v>
      </c>
      <c r="C22" s="23">
        <v>975</v>
      </c>
      <c r="D22" s="23">
        <v>30</v>
      </c>
      <c r="E22" s="23">
        <v>234</v>
      </c>
      <c r="F22" s="23">
        <v>11</v>
      </c>
      <c r="G22" s="23">
        <v>180</v>
      </c>
      <c r="H22" s="23">
        <v>3</v>
      </c>
      <c r="I22" s="23">
        <v>259</v>
      </c>
      <c r="J22" s="23">
        <v>4</v>
      </c>
      <c r="K22" s="23">
        <v>71</v>
      </c>
      <c r="L22" s="23">
        <v>3</v>
      </c>
      <c r="M22" s="23">
        <v>144</v>
      </c>
      <c r="N22" s="23">
        <v>9</v>
      </c>
      <c r="O22" s="23">
        <v>1863</v>
      </c>
      <c r="P22" s="23">
        <v>60</v>
      </c>
    </row>
    <row r="23" spans="2:16" x14ac:dyDescent="0.2">
      <c r="B23" s="95">
        <v>1993</v>
      </c>
      <c r="C23" s="23">
        <v>1010</v>
      </c>
      <c r="D23" s="23">
        <v>27</v>
      </c>
      <c r="E23" s="23">
        <v>214</v>
      </c>
      <c r="F23" s="23">
        <v>6</v>
      </c>
      <c r="G23" s="23">
        <v>154</v>
      </c>
      <c r="H23" s="23">
        <v>4</v>
      </c>
      <c r="I23" s="23">
        <v>273</v>
      </c>
      <c r="J23" s="23">
        <v>3</v>
      </c>
      <c r="K23" s="23">
        <v>63</v>
      </c>
      <c r="L23" s="23">
        <v>3</v>
      </c>
      <c r="M23" s="23">
        <v>149</v>
      </c>
      <c r="N23" s="23">
        <v>10</v>
      </c>
      <c r="O23" s="23">
        <v>1863</v>
      </c>
      <c r="P23" s="23">
        <v>53</v>
      </c>
    </row>
    <row r="24" spans="2:16" x14ac:dyDescent="0.2">
      <c r="B24" s="95">
        <v>1994</v>
      </c>
      <c r="C24" s="23">
        <v>1151</v>
      </c>
      <c r="D24" s="23">
        <v>26</v>
      </c>
      <c r="E24" s="23">
        <v>218</v>
      </c>
      <c r="F24" s="23">
        <v>13</v>
      </c>
      <c r="G24" s="23">
        <v>199</v>
      </c>
      <c r="H24" s="23">
        <v>5</v>
      </c>
      <c r="I24" s="23">
        <v>288</v>
      </c>
      <c r="J24" s="23">
        <v>7</v>
      </c>
      <c r="K24" s="23">
        <v>96</v>
      </c>
      <c r="L24" s="23">
        <v>2</v>
      </c>
      <c r="M24" s="23">
        <v>155</v>
      </c>
      <c r="N24" s="23">
        <v>5</v>
      </c>
      <c r="O24" s="23">
        <v>2107</v>
      </c>
      <c r="P24" s="23">
        <v>58</v>
      </c>
    </row>
    <row r="25" spans="2:16" ht="12.75" customHeight="1" x14ac:dyDescent="0.2">
      <c r="B25" s="95">
        <v>1995</v>
      </c>
      <c r="C25" s="23">
        <v>1112</v>
      </c>
      <c r="D25" s="23">
        <v>28</v>
      </c>
      <c r="E25" s="23">
        <v>219</v>
      </c>
      <c r="F25" s="23">
        <v>5</v>
      </c>
      <c r="G25" s="23">
        <v>147</v>
      </c>
      <c r="H25" s="23">
        <v>2</v>
      </c>
      <c r="I25" s="23">
        <v>259</v>
      </c>
      <c r="J25" s="23">
        <v>6</v>
      </c>
      <c r="K25" s="23">
        <v>66</v>
      </c>
      <c r="L25" s="23">
        <v>4</v>
      </c>
      <c r="M25" s="23">
        <v>158</v>
      </c>
      <c r="N25" s="23">
        <v>7</v>
      </c>
      <c r="O25" s="23">
        <v>1961</v>
      </c>
      <c r="P25" s="23">
        <v>52</v>
      </c>
    </row>
    <row r="26" spans="2:16" x14ac:dyDescent="0.2">
      <c r="B26" s="95">
        <v>1996</v>
      </c>
      <c r="C26" s="23">
        <v>1028</v>
      </c>
      <c r="D26" s="23">
        <v>13</v>
      </c>
      <c r="E26" s="23">
        <v>201</v>
      </c>
      <c r="F26" s="23">
        <v>8</v>
      </c>
      <c r="G26" s="23">
        <v>142</v>
      </c>
      <c r="H26" s="23">
        <v>3</v>
      </c>
      <c r="I26" s="23">
        <v>281</v>
      </c>
      <c r="J26" s="23">
        <v>4</v>
      </c>
      <c r="K26" s="23">
        <v>79</v>
      </c>
      <c r="L26" s="23">
        <v>3</v>
      </c>
      <c r="M26" s="23">
        <v>135</v>
      </c>
      <c r="N26" s="23">
        <v>6</v>
      </c>
      <c r="O26" s="23">
        <v>1866</v>
      </c>
      <c r="P26" s="23">
        <v>37</v>
      </c>
    </row>
    <row r="27" spans="2:16" x14ac:dyDescent="0.2">
      <c r="B27" s="95">
        <v>1997</v>
      </c>
      <c r="C27" s="23">
        <v>950</v>
      </c>
      <c r="D27" s="23">
        <v>20</v>
      </c>
      <c r="E27" s="23">
        <v>195</v>
      </c>
      <c r="F27" s="23">
        <v>4</v>
      </c>
      <c r="G27" s="23">
        <v>145</v>
      </c>
      <c r="H27" s="23">
        <v>1</v>
      </c>
      <c r="I27" s="23">
        <v>286</v>
      </c>
      <c r="J27" s="23">
        <v>8</v>
      </c>
      <c r="K27" s="23">
        <v>75</v>
      </c>
      <c r="L27" s="23">
        <v>1</v>
      </c>
      <c r="M27" s="23">
        <v>132</v>
      </c>
      <c r="N27" s="23">
        <v>12</v>
      </c>
      <c r="O27" s="23">
        <v>1783</v>
      </c>
      <c r="P27" s="23">
        <v>46</v>
      </c>
    </row>
    <row r="28" spans="2:16" ht="12.75" customHeight="1" x14ac:dyDescent="0.2">
      <c r="B28" s="95">
        <v>1998</v>
      </c>
      <c r="C28" s="23">
        <v>1059</v>
      </c>
      <c r="D28" s="23">
        <v>12</v>
      </c>
      <c r="E28" s="23">
        <v>167</v>
      </c>
      <c r="F28" s="23">
        <v>2</v>
      </c>
      <c r="G28" s="23">
        <v>99</v>
      </c>
      <c r="H28" s="23">
        <v>1</v>
      </c>
      <c r="I28" s="23">
        <v>255</v>
      </c>
      <c r="J28" s="23">
        <v>3</v>
      </c>
      <c r="K28" s="23">
        <v>56</v>
      </c>
      <c r="L28" s="23">
        <v>0</v>
      </c>
      <c r="M28" s="23">
        <v>124</v>
      </c>
      <c r="N28" s="23">
        <v>8</v>
      </c>
      <c r="O28" s="23">
        <v>1760</v>
      </c>
      <c r="P28" s="23">
        <v>26</v>
      </c>
    </row>
    <row r="29" spans="2:16" ht="12.75" customHeight="1" x14ac:dyDescent="0.2">
      <c r="B29" s="95">
        <v>1999</v>
      </c>
      <c r="C29" s="23">
        <v>1152</v>
      </c>
      <c r="D29" s="23">
        <v>26</v>
      </c>
      <c r="E29" s="23">
        <v>238</v>
      </c>
      <c r="F29" s="23">
        <v>1</v>
      </c>
      <c r="G29" s="23">
        <v>159</v>
      </c>
      <c r="H29" s="23">
        <v>1</v>
      </c>
      <c r="I29" s="23">
        <v>277</v>
      </c>
      <c r="J29" s="23">
        <v>3</v>
      </c>
      <c r="K29" s="23">
        <v>74</v>
      </c>
      <c r="L29" s="23">
        <v>2</v>
      </c>
      <c r="M29" s="23">
        <v>176</v>
      </c>
      <c r="N29" s="23">
        <v>5</v>
      </c>
      <c r="O29" s="23">
        <v>2076</v>
      </c>
      <c r="P29" s="23">
        <v>38</v>
      </c>
    </row>
    <row r="30" spans="2:16" x14ac:dyDescent="0.2">
      <c r="B30" s="95">
        <v>2000</v>
      </c>
      <c r="C30" s="23">
        <v>1264</v>
      </c>
      <c r="D30" s="23">
        <v>18</v>
      </c>
      <c r="E30" s="23">
        <v>223</v>
      </c>
      <c r="F30" s="23">
        <v>6</v>
      </c>
      <c r="G30" s="23">
        <v>118</v>
      </c>
      <c r="H30" s="23">
        <v>0</v>
      </c>
      <c r="I30" s="23">
        <v>277</v>
      </c>
      <c r="J30" s="23">
        <v>4</v>
      </c>
      <c r="K30" s="23">
        <v>76</v>
      </c>
      <c r="L30" s="23">
        <v>2</v>
      </c>
      <c r="M30" s="23">
        <v>147</v>
      </c>
      <c r="N30" s="23">
        <v>15</v>
      </c>
      <c r="O30" s="23">
        <v>2105</v>
      </c>
      <c r="P30" s="23">
        <v>45</v>
      </c>
    </row>
    <row r="31" spans="2:16" x14ac:dyDescent="0.2">
      <c r="B31" s="95">
        <v>2001</v>
      </c>
      <c r="C31" s="23">
        <v>1268</v>
      </c>
      <c r="D31" s="23">
        <v>18</v>
      </c>
      <c r="E31" s="23">
        <v>250</v>
      </c>
      <c r="F31" s="23">
        <v>6</v>
      </c>
      <c r="G31" s="23">
        <v>117</v>
      </c>
      <c r="H31" s="23">
        <v>1</v>
      </c>
      <c r="I31" s="23">
        <v>265</v>
      </c>
      <c r="J31" s="23">
        <v>2</v>
      </c>
      <c r="K31" s="23">
        <v>77</v>
      </c>
      <c r="L31" s="23">
        <v>1</v>
      </c>
      <c r="M31" s="23">
        <v>155</v>
      </c>
      <c r="N31" s="23">
        <v>7</v>
      </c>
      <c r="O31" s="23">
        <v>2132</v>
      </c>
      <c r="P31" s="23">
        <v>35</v>
      </c>
    </row>
    <row r="32" spans="2:16" x14ac:dyDescent="0.2">
      <c r="B32" s="95">
        <v>2002</v>
      </c>
      <c r="C32" s="23">
        <v>1265</v>
      </c>
      <c r="D32" s="23">
        <v>21</v>
      </c>
      <c r="E32" s="23">
        <v>272</v>
      </c>
      <c r="F32" s="23">
        <v>4</v>
      </c>
      <c r="G32" s="23">
        <v>102</v>
      </c>
      <c r="H32" s="23">
        <v>1</v>
      </c>
      <c r="I32" s="23">
        <v>245</v>
      </c>
      <c r="J32" s="23">
        <v>3</v>
      </c>
      <c r="K32" s="23">
        <v>86</v>
      </c>
      <c r="L32" s="23">
        <v>4</v>
      </c>
      <c r="M32" s="23">
        <v>159</v>
      </c>
      <c r="N32" s="23">
        <v>11</v>
      </c>
      <c r="O32" s="23">
        <v>2129</v>
      </c>
      <c r="P32" s="23">
        <v>44</v>
      </c>
    </row>
    <row r="33" spans="2:17" x14ac:dyDescent="0.2">
      <c r="B33" s="95">
        <v>2003</v>
      </c>
      <c r="C33" s="23">
        <v>1158</v>
      </c>
      <c r="D33" s="23">
        <v>20</v>
      </c>
      <c r="E33" s="23">
        <v>254</v>
      </c>
      <c r="F33" s="23">
        <v>6</v>
      </c>
      <c r="G33" s="23">
        <v>100</v>
      </c>
      <c r="H33" s="23">
        <v>2</v>
      </c>
      <c r="I33" s="23">
        <v>247</v>
      </c>
      <c r="J33" s="23">
        <v>7</v>
      </c>
      <c r="K33" s="23">
        <v>99</v>
      </c>
      <c r="L33" s="23">
        <v>1</v>
      </c>
      <c r="M33" s="23">
        <v>139</v>
      </c>
      <c r="N33" s="23">
        <v>7</v>
      </c>
      <c r="O33" s="23">
        <v>1997</v>
      </c>
      <c r="P33" s="23">
        <v>43</v>
      </c>
    </row>
    <row r="34" spans="2:17" x14ac:dyDescent="0.2">
      <c r="B34" s="95">
        <v>2004</v>
      </c>
      <c r="C34" s="23">
        <v>1061</v>
      </c>
      <c r="D34" s="23">
        <v>14</v>
      </c>
      <c r="E34" s="23">
        <v>277</v>
      </c>
      <c r="F34" s="23">
        <v>8</v>
      </c>
      <c r="G34" s="23">
        <v>78</v>
      </c>
      <c r="H34" s="23">
        <v>0</v>
      </c>
      <c r="I34" s="23">
        <v>241</v>
      </c>
      <c r="J34" s="23">
        <v>6</v>
      </c>
      <c r="K34" s="23">
        <v>69</v>
      </c>
      <c r="L34" s="23">
        <v>2</v>
      </c>
      <c r="M34" s="23">
        <v>146</v>
      </c>
      <c r="N34" s="23">
        <v>8</v>
      </c>
      <c r="O34" s="23">
        <v>1872</v>
      </c>
      <c r="P34" s="23">
        <v>38</v>
      </c>
    </row>
    <row r="35" spans="2:17" x14ac:dyDescent="0.2">
      <c r="B35" s="95">
        <v>2005</v>
      </c>
      <c r="C35" s="23">
        <v>1112</v>
      </c>
      <c r="D35" s="23">
        <v>11</v>
      </c>
      <c r="E35" s="23">
        <v>247</v>
      </c>
      <c r="F35" s="23">
        <v>3</v>
      </c>
      <c r="G35" s="23">
        <v>70</v>
      </c>
      <c r="H35" s="23">
        <v>0</v>
      </c>
      <c r="I35" s="23">
        <v>247</v>
      </c>
      <c r="J35" s="23">
        <v>2</v>
      </c>
      <c r="K35" s="23">
        <v>64</v>
      </c>
      <c r="L35" s="23">
        <v>5</v>
      </c>
      <c r="M35" s="23">
        <v>172</v>
      </c>
      <c r="N35" s="23">
        <v>4</v>
      </c>
      <c r="O35" s="23">
        <v>1912</v>
      </c>
      <c r="P35" s="23">
        <v>25</v>
      </c>
    </row>
    <row r="36" spans="2:17" x14ac:dyDescent="0.2">
      <c r="B36" s="95">
        <v>2006</v>
      </c>
      <c r="C36" s="23">
        <v>990</v>
      </c>
      <c r="D36" s="23">
        <v>11</v>
      </c>
      <c r="E36" s="23">
        <v>270</v>
      </c>
      <c r="F36" s="23">
        <v>5</v>
      </c>
      <c r="G36" s="23">
        <v>66</v>
      </c>
      <c r="H36" s="23">
        <v>1</v>
      </c>
      <c r="I36" s="23">
        <v>298</v>
      </c>
      <c r="J36" s="23">
        <v>3</v>
      </c>
      <c r="K36" s="23">
        <v>66</v>
      </c>
      <c r="L36" s="23">
        <v>1</v>
      </c>
      <c r="M36" s="23">
        <v>140</v>
      </c>
      <c r="N36" s="23">
        <v>5</v>
      </c>
      <c r="O36" s="23">
        <v>1830</v>
      </c>
      <c r="P36" s="23">
        <v>26</v>
      </c>
    </row>
    <row r="37" spans="2:17" x14ac:dyDescent="0.2">
      <c r="B37" s="95">
        <v>2007</v>
      </c>
      <c r="C37" s="23">
        <v>1043</v>
      </c>
      <c r="D37" s="23">
        <v>8</v>
      </c>
      <c r="E37" s="23">
        <v>301</v>
      </c>
      <c r="F37" s="23">
        <v>4</v>
      </c>
      <c r="G37" s="23">
        <v>72</v>
      </c>
      <c r="H37" s="23">
        <v>2</v>
      </c>
      <c r="I37" s="23">
        <v>238</v>
      </c>
      <c r="J37" s="23">
        <v>1</v>
      </c>
      <c r="K37" s="23">
        <v>86</v>
      </c>
      <c r="L37" s="23">
        <v>1</v>
      </c>
      <c r="M37" s="23">
        <v>134</v>
      </c>
      <c r="N37" s="23">
        <v>9</v>
      </c>
      <c r="O37" s="23">
        <v>1874</v>
      </c>
      <c r="P37" s="23">
        <v>25</v>
      </c>
    </row>
    <row r="38" spans="2:17" x14ac:dyDescent="0.2">
      <c r="B38" s="95">
        <v>2008</v>
      </c>
      <c r="C38" s="23">
        <v>952</v>
      </c>
      <c r="D38" s="23">
        <v>6</v>
      </c>
      <c r="E38" s="23">
        <v>224</v>
      </c>
      <c r="F38" s="23">
        <v>6</v>
      </c>
      <c r="G38" s="23">
        <v>71</v>
      </c>
      <c r="H38" s="23">
        <v>1</v>
      </c>
      <c r="I38" s="23">
        <v>258</v>
      </c>
      <c r="J38" s="23">
        <v>3</v>
      </c>
      <c r="K38" s="23">
        <v>52</v>
      </c>
      <c r="L38" s="23">
        <v>3</v>
      </c>
      <c r="M38" s="23">
        <v>153</v>
      </c>
      <c r="N38" s="23">
        <v>0</v>
      </c>
      <c r="O38" s="23">
        <v>1710</v>
      </c>
      <c r="P38" s="23">
        <v>19</v>
      </c>
    </row>
    <row r="39" spans="2:17" x14ac:dyDescent="0.2">
      <c r="B39" s="95">
        <v>2009</v>
      </c>
      <c r="C39" s="23">
        <v>962</v>
      </c>
      <c r="D39" s="23">
        <v>6</v>
      </c>
      <c r="E39" s="23">
        <v>265</v>
      </c>
      <c r="F39" s="23">
        <v>4</v>
      </c>
      <c r="G39" s="23">
        <v>56</v>
      </c>
      <c r="H39" s="23">
        <v>2</v>
      </c>
      <c r="I39" s="23">
        <v>261</v>
      </c>
      <c r="J39" s="23">
        <v>2</v>
      </c>
      <c r="K39" s="23">
        <v>86</v>
      </c>
      <c r="L39" s="23">
        <v>2</v>
      </c>
      <c r="M39" s="23">
        <v>149</v>
      </c>
      <c r="N39" s="23">
        <v>4</v>
      </c>
      <c r="O39" s="23">
        <v>1779</v>
      </c>
      <c r="P39" s="23">
        <v>20</v>
      </c>
    </row>
    <row r="40" spans="2:17" x14ac:dyDescent="0.2">
      <c r="B40" s="95">
        <v>2010</v>
      </c>
      <c r="C40" s="23">
        <v>916</v>
      </c>
      <c r="D40" s="23">
        <v>4</v>
      </c>
      <c r="E40" s="23">
        <v>215</v>
      </c>
      <c r="F40" s="23">
        <v>3</v>
      </c>
      <c r="G40" s="23">
        <v>69</v>
      </c>
      <c r="H40" s="23">
        <v>1</v>
      </c>
      <c r="I40" s="23">
        <v>257</v>
      </c>
      <c r="J40" s="23">
        <v>0</v>
      </c>
      <c r="K40" s="23">
        <v>50</v>
      </c>
      <c r="L40" s="23">
        <v>1</v>
      </c>
      <c r="M40" s="23">
        <v>142</v>
      </c>
      <c r="N40" s="23">
        <v>3</v>
      </c>
      <c r="O40" s="23">
        <v>1649</v>
      </c>
      <c r="P40" s="23">
        <v>12</v>
      </c>
    </row>
    <row r="41" spans="2:17" x14ac:dyDescent="0.2">
      <c r="B41" s="95">
        <v>2011</v>
      </c>
      <c r="C41" s="23">
        <v>837</v>
      </c>
      <c r="D41" s="23">
        <v>3</v>
      </c>
      <c r="E41" s="23">
        <v>240</v>
      </c>
      <c r="F41" s="23">
        <v>5</v>
      </c>
      <c r="G41" s="23">
        <v>75</v>
      </c>
      <c r="H41" s="23">
        <v>0</v>
      </c>
      <c r="I41" s="23">
        <v>274</v>
      </c>
      <c r="J41" s="23">
        <v>2</v>
      </c>
      <c r="K41" s="23">
        <v>77</v>
      </c>
      <c r="L41" s="23">
        <v>0</v>
      </c>
      <c r="M41" s="23">
        <v>142</v>
      </c>
      <c r="N41" s="23">
        <v>4</v>
      </c>
      <c r="O41" s="23">
        <v>1645</v>
      </c>
      <c r="P41" s="23">
        <v>14</v>
      </c>
    </row>
    <row r="42" spans="2:17" x14ac:dyDescent="0.2">
      <c r="B42" s="95">
        <v>2012</v>
      </c>
      <c r="C42" s="23">
        <v>826</v>
      </c>
      <c r="D42" s="23">
        <v>4</v>
      </c>
      <c r="E42" s="23">
        <v>224</v>
      </c>
      <c r="F42" s="23">
        <v>3</v>
      </c>
      <c r="G42" s="23">
        <v>52</v>
      </c>
      <c r="H42" s="23">
        <v>0</v>
      </c>
      <c r="I42" s="23">
        <v>280</v>
      </c>
      <c r="J42" s="23">
        <v>2</v>
      </c>
      <c r="K42" s="23">
        <v>58</v>
      </c>
      <c r="L42" s="23">
        <v>1</v>
      </c>
      <c r="M42" s="23">
        <v>97</v>
      </c>
      <c r="N42" s="23">
        <v>11</v>
      </c>
      <c r="O42" s="23">
        <v>1537</v>
      </c>
      <c r="P42" s="23">
        <v>21</v>
      </c>
    </row>
    <row r="43" spans="2:17" x14ac:dyDescent="0.2">
      <c r="B43" s="95">
        <v>2013</v>
      </c>
      <c r="C43" s="23">
        <v>755</v>
      </c>
      <c r="D43" s="23">
        <v>5</v>
      </c>
      <c r="E43" s="23">
        <v>188</v>
      </c>
      <c r="F43" s="23">
        <v>4</v>
      </c>
      <c r="G43" s="23">
        <v>46</v>
      </c>
      <c r="H43" s="23">
        <v>0</v>
      </c>
      <c r="I43" s="23">
        <v>253</v>
      </c>
      <c r="J43" s="23">
        <v>2</v>
      </c>
      <c r="K43" s="23">
        <v>66</v>
      </c>
      <c r="L43" s="23">
        <v>0</v>
      </c>
      <c r="M43" s="23">
        <v>141</v>
      </c>
      <c r="N43" s="23">
        <v>4</v>
      </c>
      <c r="O43" s="23">
        <v>1449</v>
      </c>
      <c r="P43" s="23">
        <v>15</v>
      </c>
    </row>
    <row r="44" spans="2:17" x14ac:dyDescent="0.2">
      <c r="B44" s="95">
        <v>2014</v>
      </c>
      <c r="C44" s="220">
        <v>736</v>
      </c>
      <c r="D44" s="220">
        <v>10</v>
      </c>
      <c r="E44" s="220">
        <v>207</v>
      </c>
      <c r="F44" s="220">
        <v>5</v>
      </c>
      <c r="G44" s="220">
        <v>38</v>
      </c>
      <c r="H44" s="220">
        <v>0</v>
      </c>
      <c r="I44" s="220">
        <v>280</v>
      </c>
      <c r="J44" s="220">
        <v>2</v>
      </c>
      <c r="K44" s="220">
        <v>67</v>
      </c>
      <c r="L44" s="220">
        <v>3</v>
      </c>
      <c r="M44" s="220">
        <v>135</v>
      </c>
      <c r="N44" s="220">
        <v>5</v>
      </c>
      <c r="O44" s="220">
        <v>1463</v>
      </c>
      <c r="P44" s="220">
        <v>25</v>
      </c>
    </row>
    <row r="45" spans="2:17" x14ac:dyDescent="0.2">
      <c r="B45" s="95">
        <v>2015</v>
      </c>
      <c r="C45" s="220">
        <v>773</v>
      </c>
      <c r="D45" s="220">
        <v>9</v>
      </c>
      <c r="E45" s="220">
        <v>187</v>
      </c>
      <c r="F45" s="220">
        <v>4</v>
      </c>
      <c r="G45" s="220">
        <v>37</v>
      </c>
      <c r="H45" s="220">
        <v>1</v>
      </c>
      <c r="I45" s="220">
        <v>292</v>
      </c>
      <c r="J45" s="220">
        <v>7</v>
      </c>
      <c r="K45" s="220">
        <v>65</v>
      </c>
      <c r="L45" s="220">
        <v>1</v>
      </c>
      <c r="M45" s="220">
        <v>132</v>
      </c>
      <c r="N45" s="220">
        <v>6</v>
      </c>
      <c r="O45" s="220">
        <v>1486</v>
      </c>
      <c r="P45" s="220">
        <v>28</v>
      </c>
    </row>
    <row r="46" spans="2:17" x14ac:dyDescent="0.2">
      <c r="B46" s="95">
        <v>2016</v>
      </c>
      <c r="C46" s="220">
        <v>724</v>
      </c>
      <c r="D46" s="220">
        <v>3</v>
      </c>
      <c r="E46" s="220">
        <v>173</v>
      </c>
      <c r="F46" s="220">
        <v>1</v>
      </c>
      <c r="G46" s="220">
        <v>28</v>
      </c>
      <c r="H46" s="220">
        <v>0</v>
      </c>
      <c r="I46" s="220">
        <v>267</v>
      </c>
      <c r="J46" s="220">
        <v>5</v>
      </c>
      <c r="K46" s="220">
        <v>55</v>
      </c>
      <c r="L46" s="220">
        <v>0</v>
      </c>
      <c r="M46" s="220">
        <v>104</v>
      </c>
      <c r="N46" s="220">
        <v>5</v>
      </c>
      <c r="O46" s="220">
        <v>1351</v>
      </c>
      <c r="P46" s="220">
        <v>14</v>
      </c>
    </row>
    <row r="47" spans="2:17" x14ac:dyDescent="0.2">
      <c r="B47" s="95">
        <v>2017</v>
      </c>
      <c r="C47" s="220">
        <v>714</v>
      </c>
      <c r="D47" s="220">
        <v>9</v>
      </c>
      <c r="E47" s="220">
        <v>186</v>
      </c>
      <c r="F47" s="220">
        <v>2</v>
      </c>
      <c r="G47" s="220">
        <v>28</v>
      </c>
      <c r="H47" s="220">
        <v>0</v>
      </c>
      <c r="I47" s="220">
        <v>251</v>
      </c>
      <c r="J47" s="220">
        <v>2</v>
      </c>
      <c r="K47" s="220">
        <v>85</v>
      </c>
      <c r="L47" s="220">
        <v>1</v>
      </c>
      <c r="M47" s="220">
        <v>142</v>
      </c>
      <c r="N47" s="220">
        <v>3</v>
      </c>
      <c r="O47" s="220">
        <v>1406</v>
      </c>
      <c r="P47" s="220">
        <v>17</v>
      </c>
      <c r="Q47" s="219"/>
    </row>
    <row r="48" spans="2:17" x14ac:dyDescent="0.2">
      <c r="O48" s="39"/>
      <c r="P48" s="39"/>
    </row>
    <row r="49" spans="2:16" x14ac:dyDescent="0.2">
      <c r="B49" t="s">
        <v>58</v>
      </c>
      <c r="K49" s="163"/>
      <c r="L49" s="39"/>
      <c r="M49" s="39"/>
    </row>
    <row r="52" spans="2:16" x14ac:dyDescent="0.2">
      <c r="O52" s="39"/>
    </row>
    <row r="64" spans="2:16" x14ac:dyDescent="0.2">
      <c r="C64" s="24"/>
      <c r="D64" s="24"/>
      <c r="E64" s="24"/>
      <c r="F64" s="24"/>
      <c r="G64" s="24"/>
      <c r="H64" s="24"/>
      <c r="I64" s="24"/>
      <c r="J64" s="24"/>
      <c r="K64" s="24"/>
      <c r="L64" s="24"/>
      <c r="M64" s="24"/>
      <c r="N64" s="24"/>
      <c r="O64" s="24"/>
      <c r="P64" s="24"/>
    </row>
  </sheetData>
  <mergeCells count="9">
    <mergeCell ref="O4:P4"/>
    <mergeCell ref="A1:P1"/>
    <mergeCell ref="E4:F4"/>
    <mergeCell ref="G4:H4"/>
    <mergeCell ref="I4:J4"/>
    <mergeCell ref="K4:L4"/>
    <mergeCell ref="M4:N4"/>
    <mergeCell ref="B4:B5"/>
    <mergeCell ref="C4:D4"/>
  </mergeCells>
  <pageMargins left="0.78740157480314965" right="0.59055118110236227" top="0.78740157480314965" bottom="0.86614173228346458" header="0.51181102362204722" footer="0.35433070866141736"/>
  <pageSetup paperSize="9" scale="81" orientation="portrait" r:id="rId1"/>
  <headerFooter alignWithMargins="0">
    <oddHeader>&amp;L  &amp;G</oddHeader>
    <oddFooter>&amp;L&amp;"Arial,Fett"&amp;9DEPARTEMENT FINANZEN UND RESSOURCEN&amp;"Arial,Standard" Statistik Aargau
Bleichemattstrasse 4, 5000 Aarau&amp;R&amp;9Strassenverkehrsunfälle 2017
stat.kurzinfo Nr. 56 | April 2018</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A89"/>
  <sheetViews>
    <sheetView showGridLines="0" view="pageBreakPreview" zoomScale="110" zoomScaleNormal="100" zoomScaleSheetLayoutView="110" workbookViewId="0">
      <pane ySplit="6" topLeftCell="A7" activePane="bottomLeft" state="frozen"/>
      <selection activeCell="O4" sqref="O4"/>
      <selection pane="bottomLeft" activeCell="O4" sqref="O4"/>
    </sheetView>
  </sheetViews>
  <sheetFormatPr baseColWidth="10" defaultRowHeight="12.75" x14ac:dyDescent="0.2"/>
  <cols>
    <col min="1" max="1" width="3.7109375" customWidth="1"/>
    <col min="2" max="2" width="7.7109375" customWidth="1"/>
    <col min="3" max="14" width="5.7109375" customWidth="1"/>
    <col min="15" max="16" width="5.7109375" style="64" customWidth="1"/>
    <col min="17" max="18" width="5.7109375" customWidth="1"/>
  </cols>
  <sheetData>
    <row r="1" spans="1:18" ht="15.75" x14ac:dyDescent="0.25">
      <c r="A1" s="17" t="s">
        <v>681</v>
      </c>
    </row>
    <row r="2" spans="1:18" ht="12.75" customHeight="1" x14ac:dyDescent="0.2"/>
    <row r="3" spans="1:18" ht="12.75" customHeight="1" x14ac:dyDescent="0.3">
      <c r="A3" s="167"/>
    </row>
    <row r="4" spans="1:18" x14ac:dyDescent="0.2">
      <c r="B4" s="292" t="s">
        <v>45</v>
      </c>
      <c r="C4" s="286" t="s">
        <v>50</v>
      </c>
      <c r="D4" s="281"/>
      <c r="E4" s="279" t="s">
        <v>494</v>
      </c>
      <c r="F4" s="295"/>
      <c r="G4" s="295"/>
      <c r="H4" s="295"/>
      <c r="I4" s="295"/>
      <c r="J4" s="295"/>
      <c r="K4" s="295"/>
      <c r="L4" s="295"/>
      <c r="M4" s="295"/>
      <c r="N4" s="295"/>
      <c r="O4" s="295"/>
      <c r="P4" s="294"/>
      <c r="Q4" s="286" t="s">
        <v>547</v>
      </c>
      <c r="R4" s="281"/>
    </row>
    <row r="5" spans="1:18" s="1" customFormat="1" ht="24.95" customHeight="1" x14ac:dyDescent="0.2">
      <c r="A5"/>
      <c r="B5" s="293"/>
      <c r="C5" s="278"/>
      <c r="D5" s="282"/>
      <c r="E5" s="279" t="s">
        <v>51</v>
      </c>
      <c r="F5" s="294"/>
      <c r="G5" s="279" t="s">
        <v>56</v>
      </c>
      <c r="H5" s="294"/>
      <c r="I5" s="279" t="s">
        <v>55</v>
      </c>
      <c r="J5" s="294"/>
      <c r="K5" s="279" t="s">
        <v>53</v>
      </c>
      <c r="L5" s="294"/>
      <c r="M5" s="279" t="s">
        <v>54</v>
      </c>
      <c r="N5" s="294"/>
      <c r="O5" s="279" t="s">
        <v>52</v>
      </c>
      <c r="P5" s="294"/>
      <c r="Q5" s="278"/>
      <c r="R5" s="282"/>
    </row>
    <row r="6" spans="1:18" s="1" customFormat="1" x14ac:dyDescent="0.2">
      <c r="A6"/>
      <c r="B6" s="293"/>
      <c r="C6" s="152" t="s">
        <v>48</v>
      </c>
      <c r="D6" s="152" t="s">
        <v>49</v>
      </c>
      <c r="E6" s="152" t="s">
        <v>48</v>
      </c>
      <c r="F6" s="152" t="s">
        <v>49</v>
      </c>
      <c r="G6" s="152" t="s">
        <v>48</v>
      </c>
      <c r="H6" s="152" t="s">
        <v>49</v>
      </c>
      <c r="I6" s="152" t="s">
        <v>48</v>
      </c>
      <c r="J6" s="152" t="s">
        <v>49</v>
      </c>
      <c r="K6" s="152" t="s">
        <v>48</v>
      </c>
      <c r="L6" s="152" t="s">
        <v>49</v>
      </c>
      <c r="M6" s="152" t="s">
        <v>48</v>
      </c>
      <c r="N6" s="152" t="s">
        <v>49</v>
      </c>
      <c r="O6" s="152" t="s">
        <v>48</v>
      </c>
      <c r="P6" s="152" t="s">
        <v>49</v>
      </c>
      <c r="Q6" s="152" t="s">
        <v>48</v>
      </c>
      <c r="R6" s="152" t="s">
        <v>49</v>
      </c>
    </row>
    <row r="7" spans="1:18" ht="18" customHeight="1" x14ac:dyDescent="0.2">
      <c r="B7" s="289" t="s">
        <v>46</v>
      </c>
      <c r="C7" s="290"/>
      <c r="D7" s="290"/>
      <c r="E7" s="290"/>
      <c r="F7" s="290"/>
      <c r="G7" s="290"/>
      <c r="H7" s="290"/>
      <c r="I7" s="290"/>
      <c r="J7" s="290"/>
      <c r="K7" s="290"/>
      <c r="L7" s="290"/>
      <c r="M7" s="290"/>
      <c r="N7" s="290"/>
      <c r="O7" s="290"/>
      <c r="P7" s="290"/>
      <c r="Q7" s="290"/>
      <c r="R7" s="291"/>
    </row>
    <row r="8" spans="1:18" x14ac:dyDescent="0.2">
      <c r="B8" s="99" t="s">
        <v>91</v>
      </c>
      <c r="C8" s="23">
        <v>9</v>
      </c>
      <c r="D8" s="23" t="s">
        <v>668</v>
      </c>
      <c r="E8" s="23">
        <v>3</v>
      </c>
      <c r="F8" s="23" t="s">
        <v>668</v>
      </c>
      <c r="G8" s="23" t="s">
        <v>668</v>
      </c>
      <c r="H8" s="23" t="s">
        <v>668</v>
      </c>
      <c r="I8" s="23" t="s">
        <v>668</v>
      </c>
      <c r="J8" s="23" t="s">
        <v>668</v>
      </c>
      <c r="K8" s="23" t="s">
        <v>668</v>
      </c>
      <c r="L8" s="23" t="s">
        <v>668</v>
      </c>
      <c r="M8" s="23">
        <v>5</v>
      </c>
      <c r="N8" s="23" t="s">
        <v>668</v>
      </c>
      <c r="O8" s="23" t="s">
        <v>668</v>
      </c>
      <c r="P8" s="23" t="s">
        <v>668</v>
      </c>
      <c r="Q8" s="23">
        <v>1</v>
      </c>
      <c r="R8" s="23" t="s">
        <v>668</v>
      </c>
    </row>
    <row r="9" spans="1:18" x14ac:dyDescent="0.2">
      <c r="B9" s="100" t="s">
        <v>92</v>
      </c>
      <c r="C9" s="23">
        <v>16</v>
      </c>
      <c r="D9" s="23" t="s">
        <v>668</v>
      </c>
      <c r="E9" s="23">
        <v>4</v>
      </c>
      <c r="F9" s="23" t="s">
        <v>668</v>
      </c>
      <c r="G9" s="23" t="s">
        <v>668</v>
      </c>
      <c r="H9" s="23" t="s">
        <v>668</v>
      </c>
      <c r="I9" s="23" t="s">
        <v>668</v>
      </c>
      <c r="J9" s="23" t="s">
        <v>668</v>
      </c>
      <c r="K9" s="23" t="s">
        <v>668</v>
      </c>
      <c r="L9" s="23" t="s">
        <v>668</v>
      </c>
      <c r="M9" s="23" t="s">
        <v>668</v>
      </c>
      <c r="N9" s="23" t="s">
        <v>668</v>
      </c>
      <c r="O9" s="23" t="s">
        <v>668</v>
      </c>
      <c r="P9" s="23" t="s">
        <v>668</v>
      </c>
      <c r="Q9" s="23">
        <v>12</v>
      </c>
      <c r="R9" s="23" t="s">
        <v>668</v>
      </c>
    </row>
    <row r="10" spans="1:18" x14ac:dyDescent="0.2">
      <c r="B10" s="101" t="s">
        <v>82</v>
      </c>
      <c r="C10" s="23">
        <v>30</v>
      </c>
      <c r="D10" s="23" t="s">
        <v>668</v>
      </c>
      <c r="E10" s="23">
        <v>5</v>
      </c>
      <c r="F10" s="23" t="s">
        <v>668</v>
      </c>
      <c r="G10" s="23" t="s">
        <v>668</v>
      </c>
      <c r="H10" s="23" t="s">
        <v>668</v>
      </c>
      <c r="I10" s="23" t="s">
        <v>668</v>
      </c>
      <c r="J10" s="23" t="s">
        <v>668</v>
      </c>
      <c r="K10" s="23">
        <v>4</v>
      </c>
      <c r="L10" s="23" t="s">
        <v>668</v>
      </c>
      <c r="M10" s="23">
        <v>13</v>
      </c>
      <c r="N10" s="23" t="s">
        <v>668</v>
      </c>
      <c r="O10" s="23">
        <v>1</v>
      </c>
      <c r="P10" s="23" t="s">
        <v>668</v>
      </c>
      <c r="Q10" s="23">
        <v>7</v>
      </c>
      <c r="R10" s="23" t="s">
        <v>668</v>
      </c>
    </row>
    <row r="11" spans="1:18" x14ac:dyDescent="0.2">
      <c r="B11" s="101" t="s">
        <v>83</v>
      </c>
      <c r="C11" s="23">
        <v>85</v>
      </c>
      <c r="D11" s="23">
        <v>3</v>
      </c>
      <c r="E11" s="23">
        <v>16</v>
      </c>
      <c r="F11" s="23">
        <v>2</v>
      </c>
      <c r="G11" s="23">
        <v>10</v>
      </c>
      <c r="H11" s="23" t="s">
        <v>668</v>
      </c>
      <c r="I11" s="23">
        <v>27</v>
      </c>
      <c r="J11" s="23">
        <v>1</v>
      </c>
      <c r="K11" s="23">
        <v>8</v>
      </c>
      <c r="L11" s="23" t="s">
        <v>668</v>
      </c>
      <c r="M11" s="23">
        <v>12</v>
      </c>
      <c r="N11" s="23" t="s">
        <v>668</v>
      </c>
      <c r="O11" s="23">
        <v>4</v>
      </c>
      <c r="P11" s="23" t="s">
        <v>668</v>
      </c>
      <c r="Q11" s="23">
        <v>8</v>
      </c>
      <c r="R11" s="23" t="s">
        <v>668</v>
      </c>
    </row>
    <row r="12" spans="1:18" x14ac:dyDescent="0.2">
      <c r="B12" s="101" t="s">
        <v>84</v>
      </c>
      <c r="C12" s="23">
        <v>78</v>
      </c>
      <c r="D12" s="23">
        <v>2</v>
      </c>
      <c r="E12" s="23">
        <v>37</v>
      </c>
      <c r="F12" s="23">
        <v>2</v>
      </c>
      <c r="G12" s="23">
        <v>13</v>
      </c>
      <c r="H12" s="23" t="s">
        <v>668</v>
      </c>
      <c r="I12" s="23">
        <v>1</v>
      </c>
      <c r="J12" s="23" t="s">
        <v>668</v>
      </c>
      <c r="K12" s="23" t="s">
        <v>668</v>
      </c>
      <c r="L12" s="23" t="s">
        <v>668</v>
      </c>
      <c r="M12" s="23">
        <v>10</v>
      </c>
      <c r="N12" s="23" t="s">
        <v>668</v>
      </c>
      <c r="O12" s="23">
        <v>12</v>
      </c>
      <c r="P12" s="23" t="s">
        <v>668</v>
      </c>
      <c r="Q12" s="23">
        <v>5</v>
      </c>
      <c r="R12" s="23" t="s">
        <v>668</v>
      </c>
    </row>
    <row r="13" spans="1:18" x14ac:dyDescent="0.2">
      <c r="B13" s="101" t="s">
        <v>85</v>
      </c>
      <c r="C13" s="23">
        <v>69</v>
      </c>
      <c r="D13" s="23" t="s">
        <v>668</v>
      </c>
      <c r="E13" s="23">
        <v>37</v>
      </c>
      <c r="F13" s="23" t="s">
        <v>668</v>
      </c>
      <c r="G13" s="23">
        <v>11</v>
      </c>
      <c r="H13" s="23" t="s">
        <v>668</v>
      </c>
      <c r="I13" s="23" t="s">
        <v>668</v>
      </c>
      <c r="J13" s="23" t="s">
        <v>668</v>
      </c>
      <c r="K13" s="23" t="s">
        <v>668</v>
      </c>
      <c r="L13" s="23" t="s">
        <v>668</v>
      </c>
      <c r="M13" s="23">
        <v>8</v>
      </c>
      <c r="N13" s="23" t="s">
        <v>668</v>
      </c>
      <c r="O13" s="23">
        <v>13</v>
      </c>
      <c r="P13" s="23" t="s">
        <v>668</v>
      </c>
      <c r="Q13" s="23" t="s">
        <v>668</v>
      </c>
      <c r="R13" s="23" t="s">
        <v>668</v>
      </c>
    </row>
    <row r="14" spans="1:18" x14ac:dyDescent="0.2">
      <c r="B14" s="101" t="s">
        <v>86</v>
      </c>
      <c r="C14" s="23">
        <v>145</v>
      </c>
      <c r="D14" s="23">
        <v>1</v>
      </c>
      <c r="E14" s="23">
        <v>67</v>
      </c>
      <c r="F14" s="23">
        <v>1</v>
      </c>
      <c r="G14" s="23">
        <v>22</v>
      </c>
      <c r="H14" s="23" t="s">
        <v>668</v>
      </c>
      <c r="I14" s="23">
        <v>1</v>
      </c>
      <c r="J14" s="23" t="s">
        <v>668</v>
      </c>
      <c r="K14" s="23">
        <v>1</v>
      </c>
      <c r="L14" s="23" t="s">
        <v>668</v>
      </c>
      <c r="M14" s="23">
        <v>23</v>
      </c>
      <c r="N14" s="23" t="s">
        <v>668</v>
      </c>
      <c r="O14" s="23">
        <v>24</v>
      </c>
      <c r="P14" s="23" t="s">
        <v>668</v>
      </c>
      <c r="Q14" s="23">
        <v>7</v>
      </c>
      <c r="R14" s="23" t="s">
        <v>668</v>
      </c>
    </row>
    <row r="15" spans="1:18" x14ac:dyDescent="0.2">
      <c r="B15" s="101" t="s">
        <v>87</v>
      </c>
      <c r="C15" s="23">
        <v>121</v>
      </c>
      <c r="D15" s="23" t="s">
        <v>668</v>
      </c>
      <c r="E15" s="23">
        <v>59</v>
      </c>
      <c r="F15" s="23" t="s">
        <v>668</v>
      </c>
      <c r="G15" s="23">
        <v>18</v>
      </c>
      <c r="H15" s="23" t="s">
        <v>668</v>
      </c>
      <c r="I15" s="23">
        <v>1</v>
      </c>
      <c r="J15" s="23" t="s">
        <v>668</v>
      </c>
      <c r="K15" s="23">
        <v>1</v>
      </c>
      <c r="L15" s="23" t="s">
        <v>668</v>
      </c>
      <c r="M15" s="23">
        <v>28</v>
      </c>
      <c r="N15" s="23" t="s">
        <v>668</v>
      </c>
      <c r="O15" s="23">
        <v>9</v>
      </c>
      <c r="P15" s="23" t="s">
        <v>668</v>
      </c>
      <c r="Q15" s="23">
        <v>5</v>
      </c>
      <c r="R15" s="23" t="s">
        <v>668</v>
      </c>
    </row>
    <row r="16" spans="1:18" x14ac:dyDescent="0.2">
      <c r="B16" s="101" t="s">
        <v>88</v>
      </c>
      <c r="C16" s="23">
        <v>109</v>
      </c>
      <c r="D16" s="23">
        <v>1</v>
      </c>
      <c r="E16" s="23">
        <v>45</v>
      </c>
      <c r="F16" s="23" t="s">
        <v>668</v>
      </c>
      <c r="G16" s="23">
        <v>29</v>
      </c>
      <c r="H16" s="23" t="s">
        <v>668</v>
      </c>
      <c r="I16" s="23">
        <v>1</v>
      </c>
      <c r="J16" s="23" t="s">
        <v>668</v>
      </c>
      <c r="K16" s="23">
        <v>3</v>
      </c>
      <c r="L16" s="23" t="s">
        <v>668</v>
      </c>
      <c r="M16" s="23">
        <v>21</v>
      </c>
      <c r="N16" s="23">
        <v>1</v>
      </c>
      <c r="O16" s="23">
        <v>7</v>
      </c>
      <c r="P16" s="23" t="s">
        <v>668</v>
      </c>
      <c r="Q16" s="23">
        <v>3</v>
      </c>
      <c r="R16" s="23" t="s">
        <v>668</v>
      </c>
    </row>
    <row r="17" spans="2:18" x14ac:dyDescent="0.2">
      <c r="B17" s="101" t="s">
        <v>89</v>
      </c>
      <c r="C17" s="23">
        <v>76</v>
      </c>
      <c r="D17" s="23">
        <v>1</v>
      </c>
      <c r="E17" s="23">
        <v>39</v>
      </c>
      <c r="F17" s="23">
        <v>1</v>
      </c>
      <c r="G17" s="23">
        <v>15</v>
      </c>
      <c r="H17" s="23" t="s">
        <v>668</v>
      </c>
      <c r="I17" s="23">
        <v>1</v>
      </c>
      <c r="J17" s="23" t="s">
        <v>668</v>
      </c>
      <c r="K17" s="23">
        <v>1</v>
      </c>
      <c r="L17" s="23" t="s">
        <v>668</v>
      </c>
      <c r="M17" s="23">
        <v>14</v>
      </c>
      <c r="N17" s="23" t="s">
        <v>668</v>
      </c>
      <c r="O17" s="23">
        <v>4</v>
      </c>
      <c r="P17" s="23" t="s">
        <v>668</v>
      </c>
      <c r="Q17" s="23">
        <v>2</v>
      </c>
      <c r="R17" s="23" t="s">
        <v>668</v>
      </c>
    </row>
    <row r="18" spans="2:18" x14ac:dyDescent="0.2">
      <c r="B18" s="101" t="s">
        <v>90</v>
      </c>
      <c r="C18" s="23">
        <v>47</v>
      </c>
      <c r="D18" s="23">
        <v>1</v>
      </c>
      <c r="E18" s="23">
        <v>17</v>
      </c>
      <c r="F18" s="23" t="s">
        <v>668</v>
      </c>
      <c r="G18" s="23" t="s">
        <v>668</v>
      </c>
      <c r="H18" s="23" t="s">
        <v>668</v>
      </c>
      <c r="I18" s="23" t="s">
        <v>668</v>
      </c>
      <c r="J18" s="23" t="s">
        <v>668</v>
      </c>
      <c r="K18" s="23">
        <v>1</v>
      </c>
      <c r="L18" s="23" t="s">
        <v>668</v>
      </c>
      <c r="M18" s="23">
        <v>22</v>
      </c>
      <c r="N18" s="23">
        <v>1</v>
      </c>
      <c r="O18" s="23">
        <v>2</v>
      </c>
      <c r="P18" s="23" t="s">
        <v>668</v>
      </c>
      <c r="Q18" s="23">
        <v>5</v>
      </c>
      <c r="R18" s="23" t="s">
        <v>668</v>
      </c>
    </row>
    <row r="19" spans="2:18" x14ac:dyDescent="0.2">
      <c r="B19" s="101" t="s">
        <v>57</v>
      </c>
      <c r="C19" s="23">
        <v>22</v>
      </c>
      <c r="D19" s="23">
        <v>2</v>
      </c>
      <c r="E19" s="23">
        <v>9</v>
      </c>
      <c r="F19" s="23" t="s">
        <v>668</v>
      </c>
      <c r="G19" s="23">
        <v>1</v>
      </c>
      <c r="H19" s="23">
        <v>1</v>
      </c>
      <c r="I19" s="23" t="s">
        <v>668</v>
      </c>
      <c r="J19" s="23" t="s">
        <v>668</v>
      </c>
      <c r="K19" s="23">
        <v>1</v>
      </c>
      <c r="L19" s="23" t="s">
        <v>668</v>
      </c>
      <c r="M19" s="23">
        <v>7</v>
      </c>
      <c r="N19" s="23" t="s">
        <v>668</v>
      </c>
      <c r="O19" s="23">
        <v>2</v>
      </c>
      <c r="P19" s="23" t="s">
        <v>668</v>
      </c>
      <c r="Q19" s="23">
        <v>2</v>
      </c>
      <c r="R19" s="23">
        <v>1</v>
      </c>
    </row>
    <row r="20" spans="2:18" s="22" customFormat="1" ht="18" customHeight="1" x14ac:dyDescent="0.2">
      <c r="B20" s="213" t="s">
        <v>25</v>
      </c>
      <c r="C20" s="60">
        <v>807</v>
      </c>
      <c r="D20" s="60">
        <v>11</v>
      </c>
      <c r="E20" s="60">
        <v>338</v>
      </c>
      <c r="F20" s="60">
        <v>6</v>
      </c>
      <c r="G20" s="60">
        <v>119</v>
      </c>
      <c r="H20" s="60">
        <v>1</v>
      </c>
      <c r="I20" s="60">
        <v>32</v>
      </c>
      <c r="J20" s="60">
        <v>1</v>
      </c>
      <c r="K20" s="60">
        <v>20</v>
      </c>
      <c r="L20" s="60" t="s">
        <v>668</v>
      </c>
      <c r="M20" s="60">
        <v>163</v>
      </c>
      <c r="N20" s="60">
        <v>2</v>
      </c>
      <c r="O20" s="221">
        <v>78</v>
      </c>
      <c r="P20" s="221" t="s">
        <v>668</v>
      </c>
      <c r="Q20" s="60">
        <v>57</v>
      </c>
      <c r="R20" s="60">
        <v>1</v>
      </c>
    </row>
    <row r="21" spans="2:18" ht="18" customHeight="1" x14ac:dyDescent="0.2">
      <c r="B21" s="289" t="s">
        <v>47</v>
      </c>
      <c r="C21" s="290"/>
      <c r="D21" s="290"/>
      <c r="E21" s="290"/>
      <c r="F21" s="290"/>
      <c r="G21" s="290"/>
      <c r="H21" s="290"/>
      <c r="I21" s="290"/>
      <c r="J21" s="290"/>
      <c r="K21" s="290"/>
      <c r="L21" s="290"/>
      <c r="M21" s="290"/>
      <c r="N21" s="290"/>
      <c r="O21" s="290"/>
      <c r="P21" s="290"/>
      <c r="Q21" s="290"/>
      <c r="R21" s="291"/>
    </row>
    <row r="22" spans="2:18" x14ac:dyDescent="0.2">
      <c r="B22" s="99" t="s">
        <v>91</v>
      </c>
      <c r="C22" s="23">
        <v>4</v>
      </c>
      <c r="D22" s="23" t="s">
        <v>668</v>
      </c>
      <c r="E22" s="23">
        <v>2</v>
      </c>
      <c r="F22" s="23" t="s">
        <v>668</v>
      </c>
      <c r="G22" s="23">
        <v>1</v>
      </c>
      <c r="H22" s="23" t="s">
        <v>668</v>
      </c>
      <c r="I22" s="23" t="s">
        <v>668</v>
      </c>
      <c r="J22" s="23" t="s">
        <v>668</v>
      </c>
      <c r="K22" s="23" t="s">
        <v>668</v>
      </c>
      <c r="L22" s="23" t="s">
        <v>668</v>
      </c>
      <c r="M22" s="23" t="s">
        <v>668</v>
      </c>
      <c r="N22" s="23" t="s">
        <v>668</v>
      </c>
      <c r="O22" s="23" t="s">
        <v>668</v>
      </c>
      <c r="P22" s="23" t="s">
        <v>668</v>
      </c>
      <c r="Q22" s="23">
        <v>1</v>
      </c>
      <c r="R22" s="23" t="s">
        <v>668</v>
      </c>
    </row>
    <row r="23" spans="2:18" x14ac:dyDescent="0.2">
      <c r="B23" s="100" t="s">
        <v>92</v>
      </c>
      <c r="C23" s="23">
        <v>11</v>
      </c>
      <c r="D23" s="23">
        <v>1</v>
      </c>
      <c r="E23" s="23">
        <v>3</v>
      </c>
      <c r="F23" s="23">
        <v>1</v>
      </c>
      <c r="G23" s="23" t="s">
        <v>668</v>
      </c>
      <c r="H23" s="23" t="s">
        <v>668</v>
      </c>
      <c r="I23" s="23" t="s">
        <v>668</v>
      </c>
      <c r="J23" s="23" t="s">
        <v>668</v>
      </c>
      <c r="K23" s="23" t="s">
        <v>668</v>
      </c>
      <c r="L23" s="23" t="s">
        <v>668</v>
      </c>
      <c r="M23" s="23">
        <v>1</v>
      </c>
      <c r="N23" s="23" t="s">
        <v>668</v>
      </c>
      <c r="O23" s="23" t="s">
        <v>668</v>
      </c>
      <c r="P23" s="23" t="s">
        <v>668</v>
      </c>
      <c r="Q23" s="23">
        <v>7</v>
      </c>
      <c r="R23" s="23" t="s">
        <v>668</v>
      </c>
    </row>
    <row r="24" spans="2:18" x14ac:dyDescent="0.2">
      <c r="B24" s="101" t="s">
        <v>82</v>
      </c>
      <c r="C24" s="23">
        <v>27</v>
      </c>
      <c r="D24" s="23" t="s">
        <v>668</v>
      </c>
      <c r="E24" s="23">
        <v>3</v>
      </c>
      <c r="F24" s="23" t="s">
        <v>668</v>
      </c>
      <c r="G24" s="23" t="s">
        <v>668</v>
      </c>
      <c r="H24" s="23" t="s">
        <v>668</v>
      </c>
      <c r="I24" s="23" t="s">
        <v>668</v>
      </c>
      <c r="J24" s="23" t="s">
        <v>668</v>
      </c>
      <c r="K24" s="23">
        <v>2</v>
      </c>
      <c r="L24" s="23" t="s">
        <v>668</v>
      </c>
      <c r="M24" s="23">
        <v>15</v>
      </c>
      <c r="N24" s="23" t="s">
        <v>668</v>
      </c>
      <c r="O24" s="23" t="s">
        <v>668</v>
      </c>
      <c r="P24" s="23" t="s">
        <v>668</v>
      </c>
      <c r="Q24" s="23">
        <v>7</v>
      </c>
      <c r="R24" s="23" t="s">
        <v>668</v>
      </c>
    </row>
    <row r="25" spans="2:18" x14ac:dyDescent="0.2">
      <c r="B25" s="101" t="s">
        <v>83</v>
      </c>
      <c r="C25" s="23">
        <v>61</v>
      </c>
      <c r="D25" s="23">
        <v>1</v>
      </c>
      <c r="E25" s="23">
        <v>25</v>
      </c>
      <c r="F25" s="23" t="s">
        <v>668</v>
      </c>
      <c r="G25" s="23">
        <v>3</v>
      </c>
      <c r="H25" s="23" t="s">
        <v>668</v>
      </c>
      <c r="I25" s="23">
        <v>10</v>
      </c>
      <c r="J25" s="23" t="s">
        <v>668</v>
      </c>
      <c r="K25" s="23">
        <v>3</v>
      </c>
      <c r="L25" s="23" t="s">
        <v>668</v>
      </c>
      <c r="M25" s="23">
        <v>9</v>
      </c>
      <c r="N25" s="23" t="s">
        <v>668</v>
      </c>
      <c r="O25" s="23" t="s">
        <v>668</v>
      </c>
      <c r="P25" s="23" t="s">
        <v>668</v>
      </c>
      <c r="Q25" s="23">
        <v>11</v>
      </c>
      <c r="R25" s="23">
        <v>1</v>
      </c>
    </row>
    <row r="26" spans="2:18" x14ac:dyDescent="0.2">
      <c r="B26" s="101" t="s">
        <v>84</v>
      </c>
      <c r="C26" s="23">
        <v>68</v>
      </c>
      <c r="D26" s="23" t="s">
        <v>668</v>
      </c>
      <c r="E26" s="23">
        <v>51</v>
      </c>
      <c r="F26" s="23" t="s">
        <v>668</v>
      </c>
      <c r="G26" s="23">
        <v>6</v>
      </c>
      <c r="H26" s="23" t="s">
        <v>668</v>
      </c>
      <c r="I26" s="23" t="s">
        <v>668</v>
      </c>
      <c r="J26" s="23" t="s">
        <v>668</v>
      </c>
      <c r="K26" s="23" t="s">
        <v>668</v>
      </c>
      <c r="L26" s="23" t="s">
        <v>668</v>
      </c>
      <c r="M26" s="23">
        <v>3</v>
      </c>
      <c r="N26" s="23" t="s">
        <v>668</v>
      </c>
      <c r="O26" s="23">
        <v>1</v>
      </c>
      <c r="P26" s="23" t="s">
        <v>668</v>
      </c>
      <c r="Q26" s="23">
        <v>7</v>
      </c>
      <c r="R26" s="23" t="s">
        <v>668</v>
      </c>
    </row>
    <row r="27" spans="2:18" x14ac:dyDescent="0.2">
      <c r="B27" s="101" t="s">
        <v>85</v>
      </c>
      <c r="C27" s="23">
        <v>59</v>
      </c>
      <c r="D27" s="23" t="s">
        <v>668</v>
      </c>
      <c r="E27" s="23">
        <v>44</v>
      </c>
      <c r="F27" s="23" t="s">
        <v>668</v>
      </c>
      <c r="G27" s="23">
        <v>3</v>
      </c>
      <c r="H27" s="23" t="s">
        <v>668</v>
      </c>
      <c r="I27" s="23" t="s">
        <v>668</v>
      </c>
      <c r="J27" s="23" t="s">
        <v>668</v>
      </c>
      <c r="K27" s="23">
        <v>1</v>
      </c>
      <c r="L27" s="23" t="s">
        <v>668</v>
      </c>
      <c r="M27" s="23">
        <v>6</v>
      </c>
      <c r="N27" s="23" t="s">
        <v>668</v>
      </c>
      <c r="O27" s="23">
        <v>1</v>
      </c>
      <c r="P27" s="23" t="s">
        <v>668</v>
      </c>
      <c r="Q27" s="23">
        <v>4</v>
      </c>
      <c r="R27" s="23" t="s">
        <v>668</v>
      </c>
    </row>
    <row r="28" spans="2:18" x14ac:dyDescent="0.2">
      <c r="B28" s="101" t="s">
        <v>86</v>
      </c>
      <c r="C28" s="23">
        <v>106</v>
      </c>
      <c r="D28" s="23">
        <v>1</v>
      </c>
      <c r="E28" s="23">
        <v>83</v>
      </c>
      <c r="F28" s="23">
        <v>1</v>
      </c>
      <c r="G28" s="23">
        <v>4</v>
      </c>
      <c r="H28" s="23" t="s">
        <v>668</v>
      </c>
      <c r="I28" s="23" t="s">
        <v>668</v>
      </c>
      <c r="J28" s="23" t="s">
        <v>668</v>
      </c>
      <c r="K28" s="23" t="s">
        <v>668</v>
      </c>
      <c r="L28" s="23" t="s">
        <v>668</v>
      </c>
      <c r="M28" s="23">
        <v>7</v>
      </c>
      <c r="N28" s="23" t="s">
        <v>668</v>
      </c>
      <c r="O28" s="23">
        <v>1</v>
      </c>
      <c r="P28" s="23" t="s">
        <v>668</v>
      </c>
      <c r="Q28" s="23">
        <v>11</v>
      </c>
      <c r="R28" s="23" t="s">
        <v>668</v>
      </c>
    </row>
    <row r="29" spans="2:18" x14ac:dyDescent="0.2">
      <c r="B29" s="101" t="s">
        <v>87</v>
      </c>
      <c r="C29" s="23">
        <v>77</v>
      </c>
      <c r="D29" s="23" t="s">
        <v>668</v>
      </c>
      <c r="E29" s="23">
        <v>52</v>
      </c>
      <c r="F29" s="23" t="s">
        <v>668</v>
      </c>
      <c r="G29" s="23">
        <v>2</v>
      </c>
      <c r="H29" s="23" t="s">
        <v>668</v>
      </c>
      <c r="I29" s="23">
        <v>1</v>
      </c>
      <c r="J29" s="23" t="s">
        <v>668</v>
      </c>
      <c r="K29" s="23" t="s">
        <v>668</v>
      </c>
      <c r="L29" s="23" t="s">
        <v>668</v>
      </c>
      <c r="M29" s="23">
        <v>15</v>
      </c>
      <c r="N29" s="23" t="s">
        <v>668</v>
      </c>
      <c r="O29" s="23">
        <v>1</v>
      </c>
      <c r="P29" s="23" t="s">
        <v>668</v>
      </c>
      <c r="Q29" s="23">
        <v>6</v>
      </c>
      <c r="R29" s="23" t="s">
        <v>668</v>
      </c>
    </row>
    <row r="30" spans="2:18" x14ac:dyDescent="0.2">
      <c r="B30" s="101" t="s">
        <v>88</v>
      </c>
      <c r="C30" s="23">
        <v>83</v>
      </c>
      <c r="D30" s="23" t="s">
        <v>668</v>
      </c>
      <c r="E30" s="23">
        <v>58</v>
      </c>
      <c r="F30" s="23" t="s">
        <v>668</v>
      </c>
      <c r="G30" s="23">
        <v>4</v>
      </c>
      <c r="H30" s="23" t="s">
        <v>668</v>
      </c>
      <c r="I30" s="23" t="s">
        <v>668</v>
      </c>
      <c r="J30" s="23" t="s">
        <v>668</v>
      </c>
      <c r="K30" s="23">
        <v>2</v>
      </c>
      <c r="L30" s="23" t="s">
        <v>668</v>
      </c>
      <c r="M30" s="23">
        <v>11</v>
      </c>
      <c r="N30" s="23" t="s">
        <v>668</v>
      </c>
      <c r="O30" s="23">
        <v>1</v>
      </c>
      <c r="P30" s="23" t="s">
        <v>668</v>
      </c>
      <c r="Q30" s="23">
        <v>7</v>
      </c>
      <c r="R30" s="23" t="s">
        <v>668</v>
      </c>
    </row>
    <row r="31" spans="2:18" x14ac:dyDescent="0.2">
      <c r="B31" s="101" t="s">
        <v>89</v>
      </c>
      <c r="C31" s="23">
        <v>54</v>
      </c>
      <c r="D31" s="23" t="s">
        <v>668</v>
      </c>
      <c r="E31" s="23">
        <v>32</v>
      </c>
      <c r="F31" s="23" t="s">
        <v>668</v>
      </c>
      <c r="G31" s="23">
        <v>1</v>
      </c>
      <c r="H31" s="23" t="s">
        <v>668</v>
      </c>
      <c r="I31" s="23" t="s">
        <v>668</v>
      </c>
      <c r="J31" s="23" t="s">
        <v>668</v>
      </c>
      <c r="K31" s="23" t="s">
        <v>668</v>
      </c>
      <c r="L31" s="23" t="s">
        <v>668</v>
      </c>
      <c r="M31" s="23">
        <v>13</v>
      </c>
      <c r="N31" s="23" t="s">
        <v>668</v>
      </c>
      <c r="O31" s="23" t="s">
        <v>668</v>
      </c>
      <c r="P31" s="23" t="s">
        <v>668</v>
      </c>
      <c r="Q31" s="23">
        <v>8</v>
      </c>
      <c r="R31" s="23" t="s">
        <v>668</v>
      </c>
    </row>
    <row r="32" spans="2:18" x14ac:dyDescent="0.2">
      <c r="B32" s="101" t="s">
        <v>90</v>
      </c>
      <c r="C32" s="23">
        <v>27</v>
      </c>
      <c r="D32" s="23">
        <v>1</v>
      </c>
      <c r="E32" s="23">
        <v>12</v>
      </c>
      <c r="F32" s="23">
        <v>1</v>
      </c>
      <c r="G32" s="23" t="s">
        <v>668</v>
      </c>
      <c r="H32" s="23" t="s">
        <v>668</v>
      </c>
      <c r="I32" s="23" t="s">
        <v>668</v>
      </c>
      <c r="J32" s="23" t="s">
        <v>668</v>
      </c>
      <c r="K32" s="23" t="s">
        <v>668</v>
      </c>
      <c r="L32" s="23" t="s">
        <v>668</v>
      </c>
      <c r="M32" s="23">
        <v>6</v>
      </c>
      <c r="N32" s="23" t="s">
        <v>668</v>
      </c>
      <c r="O32" s="23">
        <v>1</v>
      </c>
      <c r="P32" s="23" t="s">
        <v>668</v>
      </c>
      <c r="Q32" s="23">
        <v>8</v>
      </c>
      <c r="R32" s="23" t="s">
        <v>668</v>
      </c>
    </row>
    <row r="33" spans="2:27" x14ac:dyDescent="0.2">
      <c r="B33" s="101" t="s">
        <v>57</v>
      </c>
      <c r="C33" s="23">
        <v>22</v>
      </c>
      <c r="D33" s="23">
        <v>2</v>
      </c>
      <c r="E33" s="23">
        <v>11</v>
      </c>
      <c r="F33" s="23" t="s">
        <v>668</v>
      </c>
      <c r="G33" s="23" t="s">
        <v>668</v>
      </c>
      <c r="H33" s="23" t="s">
        <v>668</v>
      </c>
      <c r="I33" s="23" t="s">
        <v>668</v>
      </c>
      <c r="J33" s="23" t="s">
        <v>668</v>
      </c>
      <c r="K33" s="23" t="s">
        <v>668</v>
      </c>
      <c r="L33" s="23" t="s">
        <v>668</v>
      </c>
      <c r="M33" s="23">
        <v>2</v>
      </c>
      <c r="N33" s="23" t="s">
        <v>668</v>
      </c>
      <c r="O33" s="23">
        <v>1</v>
      </c>
      <c r="P33" s="23">
        <v>1</v>
      </c>
      <c r="Q33" s="23">
        <v>8</v>
      </c>
      <c r="R33" s="23">
        <v>1</v>
      </c>
    </row>
    <row r="34" spans="2:27" ht="18" customHeight="1" x14ac:dyDescent="0.2">
      <c r="B34" s="213" t="s">
        <v>25</v>
      </c>
      <c r="C34" s="60">
        <v>599</v>
      </c>
      <c r="D34" s="60">
        <v>6</v>
      </c>
      <c r="E34" s="60">
        <v>376</v>
      </c>
      <c r="F34" s="60">
        <v>3</v>
      </c>
      <c r="G34" s="60">
        <v>24</v>
      </c>
      <c r="H34" s="60" t="s">
        <v>668</v>
      </c>
      <c r="I34" s="60">
        <v>11</v>
      </c>
      <c r="J34" s="60" t="s">
        <v>668</v>
      </c>
      <c r="K34" s="60">
        <v>8</v>
      </c>
      <c r="L34" s="60" t="s">
        <v>668</v>
      </c>
      <c r="M34" s="60">
        <v>88</v>
      </c>
      <c r="N34" s="60" t="s">
        <v>668</v>
      </c>
      <c r="O34" s="221">
        <v>7</v>
      </c>
      <c r="P34" s="221">
        <v>1</v>
      </c>
      <c r="Q34" s="60">
        <v>85</v>
      </c>
      <c r="R34" s="60">
        <v>2</v>
      </c>
    </row>
    <row r="35" spans="2:27" ht="18" customHeight="1" x14ac:dyDescent="0.2">
      <c r="B35" s="289" t="s">
        <v>25</v>
      </c>
      <c r="C35" s="290"/>
      <c r="D35" s="290"/>
      <c r="E35" s="290"/>
      <c r="F35" s="290"/>
      <c r="G35" s="290"/>
      <c r="H35" s="290"/>
      <c r="I35" s="290"/>
      <c r="J35" s="290"/>
      <c r="K35" s="290"/>
      <c r="L35" s="290"/>
      <c r="M35" s="290"/>
      <c r="N35" s="290"/>
      <c r="O35" s="290"/>
      <c r="P35" s="290"/>
      <c r="Q35" s="290"/>
      <c r="R35" s="291"/>
    </row>
    <row r="36" spans="2:27" x14ac:dyDescent="0.2">
      <c r="B36" s="99" t="s">
        <v>91</v>
      </c>
      <c r="C36" s="23">
        <v>13</v>
      </c>
      <c r="D36" s="23" t="s">
        <v>668</v>
      </c>
      <c r="E36" s="23">
        <v>5</v>
      </c>
      <c r="F36" s="23" t="s">
        <v>668</v>
      </c>
      <c r="G36" s="23">
        <v>1</v>
      </c>
      <c r="H36" s="23" t="s">
        <v>668</v>
      </c>
      <c r="I36" s="23" t="s">
        <v>668</v>
      </c>
      <c r="J36" s="23" t="s">
        <v>668</v>
      </c>
      <c r="K36" s="23" t="s">
        <v>668</v>
      </c>
      <c r="L36" s="23" t="s">
        <v>668</v>
      </c>
      <c r="M36" s="23">
        <v>5</v>
      </c>
      <c r="N36" s="23" t="s">
        <v>668</v>
      </c>
      <c r="O36" s="23" t="s">
        <v>668</v>
      </c>
      <c r="P36" s="23" t="s">
        <v>668</v>
      </c>
      <c r="Q36" s="23">
        <v>2</v>
      </c>
      <c r="R36" s="23" t="s">
        <v>668</v>
      </c>
      <c r="U36" s="39"/>
      <c r="V36" s="39"/>
      <c r="W36" s="39"/>
      <c r="X36" s="39"/>
      <c r="Y36" s="39"/>
      <c r="Z36" s="39"/>
    </row>
    <row r="37" spans="2:27" x14ac:dyDescent="0.2">
      <c r="B37" s="100" t="s">
        <v>92</v>
      </c>
      <c r="C37" s="23">
        <v>27</v>
      </c>
      <c r="D37" s="23">
        <v>1</v>
      </c>
      <c r="E37" s="23">
        <v>7</v>
      </c>
      <c r="F37" s="23">
        <v>1</v>
      </c>
      <c r="G37" s="23" t="s">
        <v>668</v>
      </c>
      <c r="H37" s="23" t="s">
        <v>668</v>
      </c>
      <c r="I37" s="23" t="s">
        <v>668</v>
      </c>
      <c r="J37" s="23" t="s">
        <v>668</v>
      </c>
      <c r="K37" s="23" t="s">
        <v>668</v>
      </c>
      <c r="L37" s="23" t="s">
        <v>668</v>
      </c>
      <c r="M37" s="23">
        <v>1</v>
      </c>
      <c r="N37" s="23" t="s">
        <v>668</v>
      </c>
      <c r="O37" s="23" t="s">
        <v>668</v>
      </c>
      <c r="P37" s="23" t="s">
        <v>668</v>
      </c>
      <c r="Q37" s="23">
        <v>19</v>
      </c>
      <c r="R37" s="23" t="s">
        <v>668</v>
      </c>
      <c r="T37" s="248"/>
      <c r="U37" s="39"/>
      <c r="V37" s="39"/>
      <c r="W37" s="39"/>
      <c r="X37" s="39"/>
      <c r="Y37" s="39"/>
      <c r="Z37" s="39"/>
    </row>
    <row r="38" spans="2:27" x14ac:dyDescent="0.2">
      <c r="B38" s="101" t="s">
        <v>82</v>
      </c>
      <c r="C38" s="23">
        <v>57</v>
      </c>
      <c r="D38" s="23" t="s">
        <v>668</v>
      </c>
      <c r="E38" s="23">
        <v>8</v>
      </c>
      <c r="F38" s="23" t="s">
        <v>668</v>
      </c>
      <c r="G38" s="23" t="s">
        <v>668</v>
      </c>
      <c r="H38" s="23" t="s">
        <v>668</v>
      </c>
      <c r="I38" s="23" t="s">
        <v>668</v>
      </c>
      <c r="J38" s="23" t="s">
        <v>668</v>
      </c>
      <c r="K38" s="23">
        <v>6</v>
      </c>
      <c r="L38" s="23" t="s">
        <v>668</v>
      </c>
      <c r="M38" s="23">
        <v>28</v>
      </c>
      <c r="N38" s="23" t="s">
        <v>668</v>
      </c>
      <c r="O38" s="23">
        <v>1</v>
      </c>
      <c r="P38" s="23" t="s">
        <v>668</v>
      </c>
      <c r="Q38" s="23">
        <v>14</v>
      </c>
      <c r="R38" s="23" t="s">
        <v>668</v>
      </c>
      <c r="U38" s="39"/>
      <c r="V38" s="39"/>
      <c r="W38" s="39"/>
      <c r="X38" s="39"/>
      <c r="Y38" s="39"/>
      <c r="Z38" s="39"/>
    </row>
    <row r="39" spans="2:27" x14ac:dyDescent="0.2">
      <c r="B39" s="101" t="s">
        <v>83</v>
      </c>
      <c r="C39" s="23">
        <v>146</v>
      </c>
      <c r="D39" s="23">
        <v>4</v>
      </c>
      <c r="E39" s="23">
        <v>41</v>
      </c>
      <c r="F39" s="23">
        <v>2</v>
      </c>
      <c r="G39" s="23">
        <v>13</v>
      </c>
      <c r="H39" s="23" t="s">
        <v>668</v>
      </c>
      <c r="I39" s="23">
        <v>37</v>
      </c>
      <c r="J39" s="23">
        <v>1</v>
      </c>
      <c r="K39" s="23">
        <v>11</v>
      </c>
      <c r="L39" s="23" t="s">
        <v>668</v>
      </c>
      <c r="M39" s="23">
        <v>21</v>
      </c>
      <c r="N39" s="23" t="s">
        <v>668</v>
      </c>
      <c r="O39" s="23">
        <v>4</v>
      </c>
      <c r="P39" s="23" t="s">
        <v>668</v>
      </c>
      <c r="Q39" s="23">
        <v>19</v>
      </c>
      <c r="R39" s="23">
        <v>1</v>
      </c>
      <c r="U39" s="39"/>
      <c r="V39" s="39"/>
      <c r="W39" s="39"/>
      <c r="X39" s="39"/>
      <c r="Y39" s="39"/>
      <c r="Z39" s="39"/>
    </row>
    <row r="40" spans="2:27" x14ac:dyDescent="0.2">
      <c r="B40" s="101" t="s">
        <v>84</v>
      </c>
      <c r="C40" s="23">
        <v>146</v>
      </c>
      <c r="D40" s="23">
        <v>2</v>
      </c>
      <c r="E40" s="23">
        <v>88</v>
      </c>
      <c r="F40" s="23">
        <v>2</v>
      </c>
      <c r="G40" s="23">
        <v>19</v>
      </c>
      <c r="H40" s="23" t="s">
        <v>668</v>
      </c>
      <c r="I40" s="23">
        <v>1</v>
      </c>
      <c r="J40" s="23" t="s">
        <v>668</v>
      </c>
      <c r="K40" s="23" t="s">
        <v>668</v>
      </c>
      <c r="L40" s="23" t="s">
        <v>668</v>
      </c>
      <c r="M40" s="23">
        <v>13</v>
      </c>
      <c r="N40" s="23" t="s">
        <v>668</v>
      </c>
      <c r="O40" s="23">
        <v>13</v>
      </c>
      <c r="P40" s="23" t="s">
        <v>668</v>
      </c>
      <c r="Q40" s="23">
        <v>12</v>
      </c>
      <c r="R40" s="23" t="s">
        <v>668</v>
      </c>
      <c r="U40" s="39"/>
      <c r="V40" s="39"/>
      <c r="W40" s="39"/>
      <c r="X40" s="39"/>
      <c r="Y40" s="39"/>
      <c r="Z40" s="39"/>
    </row>
    <row r="41" spans="2:27" x14ac:dyDescent="0.2">
      <c r="B41" s="101" t="s">
        <v>85</v>
      </c>
      <c r="C41" s="23">
        <v>128</v>
      </c>
      <c r="D41" s="23" t="s">
        <v>668</v>
      </c>
      <c r="E41" s="23">
        <v>81</v>
      </c>
      <c r="F41" s="23" t="s">
        <v>668</v>
      </c>
      <c r="G41" s="23">
        <v>14</v>
      </c>
      <c r="H41" s="23" t="s">
        <v>668</v>
      </c>
      <c r="I41" s="23" t="s">
        <v>668</v>
      </c>
      <c r="J41" s="23" t="s">
        <v>668</v>
      </c>
      <c r="K41" s="23">
        <v>1</v>
      </c>
      <c r="L41" s="23" t="s">
        <v>668</v>
      </c>
      <c r="M41" s="23">
        <v>14</v>
      </c>
      <c r="N41" s="23" t="s">
        <v>668</v>
      </c>
      <c r="O41" s="23">
        <v>14</v>
      </c>
      <c r="P41" s="23" t="s">
        <v>668</v>
      </c>
      <c r="Q41" s="23">
        <v>4</v>
      </c>
      <c r="R41" s="23" t="s">
        <v>668</v>
      </c>
      <c r="U41" s="39"/>
      <c r="V41" s="39"/>
      <c r="W41" s="39"/>
      <c r="X41" s="39"/>
      <c r="Y41" s="39"/>
      <c r="Z41" s="39"/>
    </row>
    <row r="42" spans="2:27" x14ac:dyDescent="0.2">
      <c r="B42" s="101" t="s">
        <v>86</v>
      </c>
      <c r="C42" s="23">
        <v>251</v>
      </c>
      <c r="D42" s="23">
        <v>2</v>
      </c>
      <c r="E42" s="23">
        <v>150</v>
      </c>
      <c r="F42" s="23">
        <v>2</v>
      </c>
      <c r="G42" s="23">
        <v>26</v>
      </c>
      <c r="H42" s="23" t="s">
        <v>668</v>
      </c>
      <c r="I42" s="23">
        <v>1</v>
      </c>
      <c r="J42" s="23" t="s">
        <v>668</v>
      </c>
      <c r="K42" s="23">
        <v>1</v>
      </c>
      <c r="L42" s="23" t="s">
        <v>668</v>
      </c>
      <c r="M42" s="23">
        <v>30</v>
      </c>
      <c r="N42" s="23" t="s">
        <v>668</v>
      </c>
      <c r="O42" s="23">
        <v>25</v>
      </c>
      <c r="P42" s="23" t="s">
        <v>668</v>
      </c>
      <c r="Q42" s="23">
        <v>18</v>
      </c>
      <c r="R42" s="23" t="s">
        <v>668</v>
      </c>
      <c r="U42" s="39"/>
      <c r="V42" s="39"/>
      <c r="W42" s="39"/>
      <c r="X42" s="39"/>
      <c r="Y42" s="39"/>
      <c r="Z42" s="39"/>
    </row>
    <row r="43" spans="2:27" x14ac:dyDescent="0.2">
      <c r="B43" s="101" t="s">
        <v>87</v>
      </c>
      <c r="C43" s="23">
        <v>198</v>
      </c>
      <c r="D43" s="23" t="s">
        <v>668</v>
      </c>
      <c r="E43" s="23">
        <v>111</v>
      </c>
      <c r="F43" s="23" t="s">
        <v>668</v>
      </c>
      <c r="G43" s="23">
        <v>20</v>
      </c>
      <c r="H43" s="23" t="s">
        <v>668</v>
      </c>
      <c r="I43" s="23">
        <v>2</v>
      </c>
      <c r="J43" s="23" t="s">
        <v>668</v>
      </c>
      <c r="K43" s="23">
        <v>1</v>
      </c>
      <c r="L43" s="23" t="s">
        <v>668</v>
      </c>
      <c r="M43" s="23">
        <v>43</v>
      </c>
      <c r="N43" s="23" t="s">
        <v>668</v>
      </c>
      <c r="O43" s="23">
        <v>10</v>
      </c>
      <c r="P43" s="23" t="s">
        <v>668</v>
      </c>
      <c r="Q43" s="23">
        <v>11</v>
      </c>
      <c r="R43" s="23" t="s">
        <v>668</v>
      </c>
      <c r="U43" s="39"/>
      <c r="V43" s="39"/>
      <c r="W43" s="39"/>
      <c r="X43" s="39"/>
      <c r="Y43" s="39"/>
      <c r="Z43" s="39"/>
    </row>
    <row r="44" spans="2:27" x14ac:dyDescent="0.2">
      <c r="B44" s="101" t="s">
        <v>88</v>
      </c>
      <c r="C44" s="23">
        <v>192</v>
      </c>
      <c r="D44" s="23">
        <v>1</v>
      </c>
      <c r="E44" s="23">
        <v>103</v>
      </c>
      <c r="F44" s="23" t="s">
        <v>668</v>
      </c>
      <c r="G44" s="23">
        <v>33</v>
      </c>
      <c r="H44" s="23" t="s">
        <v>668</v>
      </c>
      <c r="I44" s="23">
        <v>1</v>
      </c>
      <c r="J44" s="23" t="s">
        <v>668</v>
      </c>
      <c r="K44" s="23">
        <v>5</v>
      </c>
      <c r="L44" s="23" t="s">
        <v>668</v>
      </c>
      <c r="M44" s="23">
        <v>32</v>
      </c>
      <c r="N44" s="23">
        <v>1</v>
      </c>
      <c r="O44" s="23">
        <v>8</v>
      </c>
      <c r="P44" s="23" t="s">
        <v>668</v>
      </c>
      <c r="Q44" s="23">
        <v>10</v>
      </c>
      <c r="R44" s="23" t="s">
        <v>668</v>
      </c>
      <c r="U44" s="39"/>
      <c r="V44" s="39"/>
      <c r="W44" s="39"/>
      <c r="X44" s="39"/>
      <c r="Y44" s="39"/>
      <c r="Z44" s="39"/>
    </row>
    <row r="45" spans="2:27" x14ac:dyDescent="0.2">
      <c r="B45" s="101" t="s">
        <v>89</v>
      </c>
      <c r="C45" s="23">
        <v>130</v>
      </c>
      <c r="D45" s="23">
        <v>1</v>
      </c>
      <c r="E45" s="23">
        <v>71</v>
      </c>
      <c r="F45" s="23">
        <v>1</v>
      </c>
      <c r="G45" s="23">
        <v>16</v>
      </c>
      <c r="H45" s="23" t="s">
        <v>668</v>
      </c>
      <c r="I45" s="23">
        <v>1</v>
      </c>
      <c r="J45" s="23" t="s">
        <v>668</v>
      </c>
      <c r="K45" s="23">
        <v>1</v>
      </c>
      <c r="L45" s="23" t="s">
        <v>668</v>
      </c>
      <c r="M45" s="23">
        <v>27</v>
      </c>
      <c r="N45" s="23" t="s">
        <v>668</v>
      </c>
      <c r="O45" s="23">
        <v>4</v>
      </c>
      <c r="P45" s="23" t="s">
        <v>668</v>
      </c>
      <c r="Q45" s="23">
        <v>10</v>
      </c>
      <c r="R45" s="23" t="s">
        <v>668</v>
      </c>
    </row>
    <row r="46" spans="2:27" x14ac:dyDescent="0.2">
      <c r="B46" s="101" t="s">
        <v>90</v>
      </c>
      <c r="C46" s="23">
        <v>74</v>
      </c>
      <c r="D46" s="23">
        <v>2</v>
      </c>
      <c r="E46" s="23">
        <v>29</v>
      </c>
      <c r="F46" s="23">
        <v>1</v>
      </c>
      <c r="G46" s="23" t="s">
        <v>668</v>
      </c>
      <c r="H46" s="23" t="s">
        <v>668</v>
      </c>
      <c r="I46" s="23" t="s">
        <v>668</v>
      </c>
      <c r="J46" s="23" t="s">
        <v>668</v>
      </c>
      <c r="K46" s="23">
        <v>1</v>
      </c>
      <c r="L46" s="23" t="s">
        <v>668</v>
      </c>
      <c r="M46" s="23">
        <v>28</v>
      </c>
      <c r="N46" s="23">
        <v>1</v>
      </c>
      <c r="O46" s="23">
        <v>3</v>
      </c>
      <c r="P46" s="23" t="s">
        <v>668</v>
      </c>
      <c r="Q46" s="23">
        <v>13</v>
      </c>
      <c r="R46" s="23" t="s">
        <v>668</v>
      </c>
      <c r="U46" s="39"/>
      <c r="V46" s="39"/>
      <c r="W46" s="39"/>
      <c r="X46" s="39"/>
      <c r="Y46" s="39"/>
      <c r="Z46" s="39"/>
      <c r="AA46" s="39"/>
    </row>
    <row r="47" spans="2:27" x14ac:dyDescent="0.2">
      <c r="B47" s="101" t="s">
        <v>57</v>
      </c>
      <c r="C47" s="23">
        <v>44</v>
      </c>
      <c r="D47" s="23">
        <v>4</v>
      </c>
      <c r="E47" s="23">
        <v>20</v>
      </c>
      <c r="F47" s="23" t="s">
        <v>668</v>
      </c>
      <c r="G47" s="23">
        <v>1</v>
      </c>
      <c r="H47" s="23">
        <v>1</v>
      </c>
      <c r="I47" s="23" t="s">
        <v>668</v>
      </c>
      <c r="J47" s="23" t="s">
        <v>668</v>
      </c>
      <c r="K47" s="23">
        <v>1</v>
      </c>
      <c r="L47" s="23" t="s">
        <v>668</v>
      </c>
      <c r="M47" s="23">
        <v>9</v>
      </c>
      <c r="N47" s="23" t="s">
        <v>668</v>
      </c>
      <c r="O47" s="23">
        <v>3</v>
      </c>
      <c r="P47" s="23">
        <v>1</v>
      </c>
      <c r="Q47" s="23">
        <v>10</v>
      </c>
      <c r="R47" s="23">
        <v>2</v>
      </c>
    </row>
    <row r="48" spans="2:27" ht="18" customHeight="1" x14ac:dyDescent="0.2">
      <c r="B48" s="214" t="s">
        <v>25</v>
      </c>
      <c r="C48" s="60">
        <v>1406</v>
      </c>
      <c r="D48" s="60">
        <v>17</v>
      </c>
      <c r="E48" s="60">
        <v>714</v>
      </c>
      <c r="F48" s="60">
        <v>9</v>
      </c>
      <c r="G48" s="60">
        <v>143</v>
      </c>
      <c r="H48" s="60">
        <v>1</v>
      </c>
      <c r="I48" s="60">
        <v>43</v>
      </c>
      <c r="J48" s="60">
        <v>1</v>
      </c>
      <c r="K48" s="60">
        <v>28</v>
      </c>
      <c r="L48" s="60" t="s">
        <v>668</v>
      </c>
      <c r="M48" s="60">
        <v>251</v>
      </c>
      <c r="N48" s="60">
        <v>2</v>
      </c>
      <c r="O48" s="221">
        <v>85</v>
      </c>
      <c r="P48" s="221">
        <v>1</v>
      </c>
      <c r="Q48" s="60">
        <v>142</v>
      </c>
      <c r="R48" s="60">
        <v>3</v>
      </c>
    </row>
    <row r="50" spans="2:19" x14ac:dyDescent="0.2">
      <c r="B50" s="37" t="s">
        <v>58</v>
      </c>
    </row>
    <row r="52" spans="2:19" x14ac:dyDescent="0.2">
      <c r="B52" s="16"/>
      <c r="C52" s="16"/>
      <c r="D52" s="16"/>
      <c r="E52" s="16"/>
      <c r="F52" s="16"/>
      <c r="G52" s="16"/>
      <c r="H52" s="16"/>
      <c r="I52" s="16"/>
      <c r="J52" s="16"/>
      <c r="K52" s="16"/>
      <c r="L52" s="16"/>
      <c r="M52" s="16"/>
      <c r="N52" s="16"/>
      <c r="O52" s="68"/>
      <c r="P52" s="68"/>
      <c r="Q52" s="16"/>
      <c r="R52" s="16"/>
      <c r="S52" s="16"/>
    </row>
    <row r="53" spans="2:19" x14ac:dyDescent="0.2">
      <c r="B53" s="16"/>
      <c r="C53" s="92"/>
      <c r="D53" s="92"/>
      <c r="E53" s="92"/>
      <c r="F53" s="92"/>
      <c r="G53" s="92"/>
      <c r="H53" s="92"/>
      <c r="I53" s="92"/>
      <c r="J53" s="92"/>
      <c r="K53" s="92"/>
      <c r="L53" s="92"/>
      <c r="M53" s="92"/>
      <c r="N53" s="92"/>
      <c r="O53" s="246"/>
      <c r="P53" s="246"/>
      <c r="Q53" s="92"/>
      <c r="R53" s="92"/>
      <c r="S53" s="16"/>
    </row>
    <row r="54" spans="2:19" x14ac:dyDescent="0.2">
      <c r="B54" s="16"/>
      <c r="C54" s="92"/>
      <c r="D54" s="92"/>
      <c r="E54" s="92"/>
      <c r="F54" s="92"/>
      <c r="G54" s="92"/>
      <c r="H54" s="92"/>
      <c r="I54" s="92"/>
      <c r="J54" s="92"/>
      <c r="K54" s="92"/>
      <c r="L54" s="92"/>
      <c r="M54" s="92"/>
      <c r="N54" s="92"/>
      <c r="O54" s="92"/>
      <c r="P54" s="92"/>
      <c r="Q54" s="92"/>
      <c r="R54" s="92"/>
      <c r="S54" s="16"/>
    </row>
    <row r="55" spans="2:19" x14ac:dyDescent="0.2">
      <c r="B55" s="16"/>
      <c r="C55" s="92"/>
      <c r="D55" s="92"/>
      <c r="E55" s="92"/>
      <c r="F55" s="92"/>
      <c r="G55" s="92"/>
      <c r="H55" s="92"/>
      <c r="I55" s="92"/>
      <c r="J55" s="92"/>
      <c r="K55" s="92"/>
      <c r="L55" s="92"/>
      <c r="M55" s="92"/>
      <c r="N55" s="92"/>
      <c r="O55" s="92"/>
      <c r="P55" s="92"/>
      <c r="Q55" s="92"/>
      <c r="R55" s="92"/>
      <c r="S55" s="16"/>
    </row>
    <row r="56" spans="2:19" x14ac:dyDescent="0.2">
      <c r="B56" s="16"/>
      <c r="C56" s="92"/>
      <c r="D56" s="92"/>
      <c r="E56" s="92"/>
      <c r="F56" s="92"/>
      <c r="G56" s="92"/>
      <c r="H56" s="92"/>
      <c r="I56" s="92"/>
      <c r="J56" s="92"/>
      <c r="K56" s="92"/>
      <c r="L56" s="92"/>
      <c r="M56" s="92"/>
      <c r="N56" s="92"/>
      <c r="O56" s="92"/>
      <c r="P56" s="92"/>
      <c r="Q56" s="92"/>
      <c r="R56" s="92"/>
      <c r="S56" s="16"/>
    </row>
    <row r="57" spans="2:19" x14ac:dyDescent="0.2">
      <c r="B57" s="16"/>
      <c r="C57" s="92"/>
      <c r="D57" s="92"/>
      <c r="E57" s="92"/>
      <c r="F57" s="92"/>
      <c r="G57" s="92"/>
      <c r="H57" s="92"/>
      <c r="I57" s="92"/>
      <c r="J57" s="92"/>
      <c r="K57" s="92"/>
      <c r="L57" s="92"/>
      <c r="M57" s="92"/>
      <c r="N57" s="92"/>
      <c r="O57" s="92"/>
      <c r="P57" s="92"/>
      <c r="Q57" s="92"/>
      <c r="R57" s="92"/>
      <c r="S57" s="16"/>
    </row>
    <row r="58" spans="2:19" x14ac:dyDescent="0.2">
      <c r="B58" s="16"/>
      <c r="C58" s="92"/>
      <c r="D58" s="92"/>
      <c r="E58" s="92"/>
      <c r="F58" s="92"/>
      <c r="G58" s="92"/>
      <c r="H58" s="92"/>
      <c r="I58" s="92"/>
      <c r="J58" s="92"/>
      <c r="K58" s="92"/>
      <c r="L58" s="92"/>
      <c r="M58" s="92"/>
      <c r="N58" s="92"/>
      <c r="O58" s="246"/>
      <c r="P58" s="246"/>
      <c r="Q58" s="92"/>
      <c r="R58" s="92"/>
      <c r="S58" s="16"/>
    </row>
    <row r="59" spans="2:19" x14ac:dyDescent="0.2">
      <c r="B59" s="16"/>
      <c r="C59" s="92"/>
      <c r="D59" s="92"/>
      <c r="E59" s="92"/>
      <c r="F59" s="92"/>
      <c r="G59" s="92"/>
      <c r="H59" s="92"/>
      <c r="I59" s="92"/>
      <c r="J59" s="92"/>
      <c r="K59" s="92"/>
      <c r="L59" s="92"/>
      <c r="M59" s="92"/>
      <c r="N59" s="92"/>
      <c r="O59" s="246"/>
      <c r="P59" s="246"/>
      <c r="Q59" s="92"/>
      <c r="R59" s="92"/>
      <c r="S59" s="16"/>
    </row>
    <row r="60" spans="2:19" x14ac:dyDescent="0.2">
      <c r="B60" s="16"/>
      <c r="C60" s="92"/>
      <c r="D60" s="92"/>
      <c r="E60" s="92"/>
      <c r="F60" s="92"/>
      <c r="G60" s="92"/>
      <c r="H60" s="92"/>
      <c r="I60" s="92"/>
      <c r="J60" s="92"/>
      <c r="K60" s="92"/>
      <c r="L60" s="92"/>
      <c r="M60" s="92"/>
      <c r="N60" s="92"/>
      <c r="O60" s="246"/>
      <c r="P60" s="246"/>
      <c r="Q60" s="92"/>
      <c r="R60" s="92"/>
      <c r="S60" s="16"/>
    </row>
    <row r="61" spans="2:19" x14ac:dyDescent="0.2">
      <c r="B61" s="16"/>
      <c r="C61" s="92"/>
      <c r="D61" s="92"/>
      <c r="E61" s="92"/>
      <c r="F61" s="92"/>
      <c r="G61" s="92"/>
      <c r="H61" s="92"/>
      <c r="I61" s="92"/>
      <c r="J61" s="92"/>
      <c r="K61" s="92"/>
      <c r="L61" s="92"/>
      <c r="M61" s="92"/>
      <c r="N61" s="92"/>
      <c r="O61" s="246"/>
      <c r="P61" s="246"/>
      <c r="Q61" s="92"/>
      <c r="R61" s="92"/>
      <c r="S61" s="16"/>
    </row>
    <row r="62" spans="2:19" x14ac:dyDescent="0.2">
      <c r="B62" s="16"/>
      <c r="C62" s="92"/>
      <c r="D62" s="92"/>
      <c r="E62" s="92"/>
      <c r="F62" s="92"/>
      <c r="G62" s="92"/>
      <c r="H62" s="92"/>
      <c r="I62" s="92"/>
      <c r="J62" s="92"/>
      <c r="K62" s="92"/>
      <c r="L62" s="92"/>
      <c r="M62" s="92"/>
      <c r="N62" s="92"/>
      <c r="O62" s="246"/>
      <c r="P62" s="246"/>
      <c r="Q62" s="92"/>
      <c r="R62" s="92"/>
      <c r="S62" s="16"/>
    </row>
    <row r="63" spans="2:19" x14ac:dyDescent="0.2">
      <c r="B63" s="16"/>
      <c r="C63" s="92"/>
      <c r="D63" s="92"/>
      <c r="E63" s="92"/>
      <c r="F63" s="92"/>
      <c r="G63" s="92"/>
      <c r="H63" s="92"/>
      <c r="I63" s="92"/>
      <c r="J63" s="92"/>
      <c r="K63" s="92"/>
      <c r="L63" s="92"/>
      <c r="M63" s="92"/>
      <c r="N63" s="92"/>
      <c r="O63" s="246"/>
      <c r="P63" s="246"/>
      <c r="Q63" s="92"/>
      <c r="R63" s="92"/>
      <c r="S63" s="16"/>
    </row>
    <row r="64" spans="2:19" ht="12.75" customHeight="1" x14ac:dyDescent="0.2">
      <c r="B64" s="16"/>
      <c r="C64" s="247"/>
      <c r="D64" s="247"/>
      <c r="E64" s="288"/>
      <c r="F64" s="288"/>
      <c r="G64" s="288"/>
      <c r="H64" s="288"/>
      <c r="I64" s="92"/>
      <c r="J64" s="92"/>
      <c r="K64" s="288"/>
      <c r="L64" s="288"/>
      <c r="M64" s="288"/>
      <c r="N64" s="288"/>
      <c r="O64" s="288"/>
      <c r="P64" s="288"/>
      <c r="Q64" s="288"/>
      <c r="R64" s="288"/>
      <c r="S64" s="16"/>
    </row>
    <row r="65" spans="2:19" ht="15" customHeight="1" x14ac:dyDescent="0.2">
      <c r="B65" s="16"/>
      <c r="C65" s="92"/>
      <c r="D65" s="92"/>
      <c r="E65" s="92"/>
      <c r="F65" s="92"/>
      <c r="G65" s="92"/>
      <c r="H65" s="92"/>
      <c r="I65" s="92"/>
      <c r="J65" s="92"/>
      <c r="K65" s="92"/>
      <c r="L65" s="92"/>
      <c r="M65" s="92"/>
      <c r="N65" s="92"/>
      <c r="O65" s="246"/>
      <c r="P65" s="246"/>
      <c r="Q65" s="288"/>
      <c r="R65" s="288"/>
      <c r="S65" s="16"/>
    </row>
    <row r="66" spans="2:19" x14ac:dyDescent="0.2">
      <c r="B66" s="16"/>
      <c r="C66" s="92"/>
      <c r="D66" s="92"/>
      <c r="E66" s="92"/>
      <c r="F66" s="92"/>
      <c r="G66" s="92"/>
      <c r="H66" s="92"/>
      <c r="I66" s="92"/>
      <c r="J66" s="92"/>
      <c r="K66" s="92"/>
      <c r="L66" s="92"/>
      <c r="M66" s="92"/>
      <c r="N66" s="92"/>
      <c r="O66" s="246"/>
      <c r="P66" s="246"/>
      <c r="Q66" s="92"/>
      <c r="R66" s="92"/>
      <c r="S66" s="16"/>
    </row>
    <row r="67" spans="2:19" x14ac:dyDescent="0.2">
      <c r="B67" s="16"/>
      <c r="C67" s="16"/>
      <c r="D67" s="16"/>
      <c r="E67" s="16"/>
      <c r="F67" s="16"/>
      <c r="G67" s="16"/>
      <c r="H67" s="16"/>
      <c r="I67" s="16"/>
      <c r="J67" s="16"/>
      <c r="K67" s="16"/>
      <c r="L67" s="16"/>
      <c r="M67" s="16"/>
      <c r="N67" s="16"/>
      <c r="O67" s="68"/>
      <c r="P67" s="68"/>
      <c r="Q67" s="16"/>
      <c r="R67" s="16"/>
      <c r="S67" s="16"/>
    </row>
    <row r="68" spans="2:19" x14ac:dyDescent="0.2">
      <c r="B68" s="16"/>
      <c r="C68" s="92"/>
      <c r="D68" s="92"/>
      <c r="E68" s="92"/>
      <c r="F68" s="92"/>
      <c r="G68" s="92"/>
      <c r="H68" s="92"/>
      <c r="I68" s="92"/>
      <c r="J68" s="92"/>
      <c r="K68" s="92"/>
      <c r="L68" s="92"/>
      <c r="M68" s="92"/>
      <c r="N68" s="92"/>
      <c r="O68" s="246"/>
      <c r="P68" s="246"/>
      <c r="Q68" s="92"/>
      <c r="R68" s="92"/>
      <c r="S68" s="16"/>
    </row>
    <row r="69" spans="2:19" x14ac:dyDescent="0.2">
      <c r="B69" s="16"/>
      <c r="C69" s="92"/>
      <c r="D69" s="92"/>
      <c r="E69" s="92"/>
      <c r="F69" s="92"/>
      <c r="G69" s="92"/>
      <c r="H69" s="92"/>
      <c r="I69" s="92"/>
      <c r="J69" s="92"/>
      <c r="K69" s="92"/>
      <c r="L69" s="92"/>
      <c r="M69" s="92"/>
      <c r="N69" s="92"/>
      <c r="O69" s="246"/>
      <c r="P69" s="246"/>
      <c r="Q69" s="92"/>
      <c r="R69" s="92"/>
      <c r="S69" s="16"/>
    </row>
    <row r="70" spans="2:19" x14ac:dyDescent="0.2">
      <c r="B70" s="16"/>
      <c r="C70" s="92"/>
      <c r="D70" s="92"/>
      <c r="E70" s="92"/>
      <c r="F70" s="92"/>
      <c r="G70" s="92"/>
      <c r="H70" s="92"/>
      <c r="I70" s="92"/>
      <c r="J70" s="92"/>
      <c r="K70" s="92"/>
      <c r="L70" s="92"/>
      <c r="M70" s="92"/>
      <c r="N70" s="92"/>
      <c r="O70" s="246"/>
      <c r="P70" s="246"/>
      <c r="Q70" s="92"/>
      <c r="R70" s="92"/>
      <c r="S70" s="16"/>
    </row>
    <row r="71" spans="2:19" x14ac:dyDescent="0.2">
      <c r="B71" s="16"/>
      <c r="C71" s="92"/>
      <c r="D71" s="92"/>
      <c r="E71" s="92"/>
      <c r="F71" s="92"/>
      <c r="G71" s="92"/>
      <c r="H71" s="92"/>
      <c r="I71" s="92"/>
      <c r="J71" s="92"/>
      <c r="K71" s="92"/>
      <c r="L71" s="92"/>
      <c r="M71" s="92"/>
      <c r="N71" s="92"/>
      <c r="O71" s="246"/>
      <c r="P71" s="246"/>
      <c r="Q71" s="92"/>
      <c r="R71" s="92"/>
      <c r="S71" s="16"/>
    </row>
    <row r="72" spans="2:19" x14ac:dyDescent="0.2">
      <c r="B72" s="16"/>
      <c r="C72" s="92"/>
      <c r="D72" s="92"/>
      <c r="E72" s="92"/>
      <c r="F72" s="92"/>
      <c r="G72" s="92"/>
      <c r="H72" s="92"/>
      <c r="I72" s="92"/>
      <c r="J72" s="92"/>
      <c r="K72" s="92"/>
      <c r="L72" s="92"/>
      <c r="M72" s="92"/>
      <c r="N72" s="92"/>
      <c r="O72" s="246"/>
      <c r="P72" s="246"/>
      <c r="Q72" s="92"/>
      <c r="R72" s="92"/>
      <c r="S72" s="16"/>
    </row>
    <row r="73" spans="2:19" x14ac:dyDescent="0.2">
      <c r="B73" s="16"/>
      <c r="C73" s="16"/>
      <c r="D73" s="16"/>
      <c r="E73" s="16"/>
      <c r="F73" s="92"/>
      <c r="G73" s="92"/>
      <c r="H73" s="92"/>
      <c r="I73" s="92"/>
      <c r="J73" s="92"/>
      <c r="K73" s="92"/>
      <c r="L73" s="92"/>
      <c r="M73" s="92"/>
      <c r="N73" s="92"/>
      <c r="O73" s="246"/>
      <c r="P73" s="246"/>
      <c r="Q73" s="92"/>
      <c r="R73" s="92"/>
      <c r="S73" s="16"/>
    </row>
    <row r="74" spans="2:19" x14ac:dyDescent="0.2">
      <c r="B74" s="92"/>
      <c r="C74" s="92"/>
      <c r="D74" s="16"/>
      <c r="E74" s="92"/>
      <c r="F74" s="92"/>
      <c r="G74" s="92"/>
      <c r="H74" s="92"/>
      <c r="I74" s="92"/>
      <c r="J74" s="92"/>
      <c r="K74" s="92"/>
      <c r="L74" s="92"/>
      <c r="M74" s="92"/>
      <c r="N74" s="92"/>
      <c r="O74" s="246"/>
      <c r="P74" s="246"/>
      <c r="Q74" s="92"/>
      <c r="R74" s="92"/>
      <c r="S74" s="16"/>
    </row>
    <row r="75" spans="2:19" x14ac:dyDescent="0.2">
      <c r="B75" s="92"/>
      <c r="C75" s="92"/>
      <c r="D75" s="16"/>
      <c r="E75" s="92"/>
      <c r="F75" s="92"/>
      <c r="G75" s="92"/>
      <c r="H75" s="92"/>
      <c r="I75" s="16"/>
      <c r="J75" s="247"/>
      <c r="K75" s="247"/>
      <c r="L75" s="247"/>
      <c r="M75" s="247"/>
      <c r="N75" s="247"/>
      <c r="O75" s="246"/>
      <c r="P75" s="246"/>
      <c r="Q75" s="92"/>
      <c r="R75" s="92"/>
      <c r="S75" s="16"/>
    </row>
    <row r="76" spans="2:19" x14ac:dyDescent="0.2">
      <c r="B76" s="92"/>
      <c r="C76" s="92"/>
      <c r="D76" s="16"/>
      <c r="E76" s="92"/>
      <c r="F76" s="92"/>
      <c r="G76" s="92"/>
      <c r="H76" s="92"/>
      <c r="I76" s="16"/>
      <c r="J76" s="92"/>
      <c r="K76" s="92"/>
      <c r="L76" s="92"/>
      <c r="M76" s="92"/>
      <c r="N76" s="246"/>
      <c r="O76" s="92"/>
      <c r="P76" s="246"/>
      <c r="Q76" s="92"/>
      <c r="R76" s="92"/>
      <c r="S76" s="16"/>
    </row>
    <row r="77" spans="2:19" x14ac:dyDescent="0.2">
      <c r="B77" s="92"/>
      <c r="C77" s="92"/>
      <c r="D77" s="16"/>
      <c r="E77" s="92"/>
      <c r="F77" s="92"/>
      <c r="G77" s="92"/>
      <c r="H77" s="92"/>
      <c r="I77" s="16"/>
      <c r="J77" s="92"/>
      <c r="K77" s="92"/>
      <c r="L77" s="92"/>
      <c r="M77" s="92"/>
      <c r="N77" s="246"/>
      <c r="O77" s="16"/>
      <c r="P77" s="246"/>
      <c r="Q77" s="92"/>
      <c r="R77" s="92"/>
      <c r="S77" s="16"/>
    </row>
    <row r="78" spans="2:19" x14ac:dyDescent="0.2">
      <c r="B78" s="92"/>
      <c r="C78" s="92"/>
      <c r="D78" s="16"/>
      <c r="E78" s="92"/>
      <c r="F78" s="92"/>
      <c r="G78" s="92"/>
      <c r="H78" s="92"/>
      <c r="I78" s="16"/>
      <c r="J78" s="16"/>
      <c r="K78" s="16"/>
      <c r="L78" s="16"/>
      <c r="M78" s="16"/>
      <c r="N78" s="68"/>
      <c r="O78" s="92"/>
      <c r="P78" s="246"/>
      <c r="Q78" s="92"/>
      <c r="R78" s="92"/>
      <c r="S78" s="16"/>
    </row>
    <row r="79" spans="2:19" x14ac:dyDescent="0.2">
      <c r="B79" s="92"/>
      <c r="C79" s="92"/>
      <c r="D79" s="16"/>
      <c r="E79" s="92"/>
      <c r="F79" s="92"/>
      <c r="G79" s="92"/>
      <c r="H79" s="92"/>
      <c r="I79" s="16"/>
      <c r="J79" s="92"/>
      <c r="K79" s="92"/>
      <c r="L79" s="92"/>
      <c r="M79" s="92"/>
      <c r="N79" s="246"/>
      <c r="O79" s="92"/>
      <c r="P79" s="246"/>
      <c r="Q79" s="92"/>
      <c r="R79" s="92"/>
      <c r="S79" s="16"/>
    </row>
    <row r="80" spans="2:19" x14ac:dyDescent="0.2">
      <c r="B80" s="92"/>
      <c r="C80" s="92"/>
      <c r="D80" s="16"/>
      <c r="E80" s="92"/>
      <c r="F80" s="92"/>
      <c r="G80" s="92"/>
      <c r="H80" s="92"/>
      <c r="I80" s="92"/>
      <c r="J80" s="92"/>
      <c r="K80" s="92"/>
      <c r="L80" s="92"/>
      <c r="M80" s="92"/>
      <c r="N80" s="92"/>
      <c r="O80" s="246"/>
      <c r="P80" s="246"/>
      <c r="Q80" s="92"/>
      <c r="R80" s="92"/>
      <c r="S80" s="16"/>
    </row>
    <row r="81" spans="2:19" x14ac:dyDescent="0.2">
      <c r="B81" s="92"/>
      <c r="C81" s="92"/>
      <c r="D81" s="16"/>
      <c r="E81" s="92"/>
      <c r="F81" s="92"/>
      <c r="G81" s="92"/>
      <c r="H81" s="92"/>
      <c r="I81" s="92"/>
      <c r="J81" s="92"/>
      <c r="K81" s="92"/>
      <c r="L81" s="92"/>
      <c r="M81" s="92"/>
      <c r="N81" s="92"/>
      <c r="O81" s="246"/>
      <c r="P81" s="246"/>
      <c r="Q81" s="92"/>
      <c r="R81" s="92"/>
      <c r="S81" s="16"/>
    </row>
    <row r="82" spans="2:19" x14ac:dyDescent="0.2">
      <c r="B82" s="92"/>
      <c r="C82" s="92"/>
      <c r="D82" s="16"/>
      <c r="E82" s="92"/>
      <c r="F82" s="92"/>
      <c r="G82" s="92"/>
      <c r="H82" s="92"/>
      <c r="I82" s="92"/>
      <c r="J82" s="92"/>
      <c r="K82" s="92"/>
      <c r="L82" s="92"/>
      <c r="M82" s="92"/>
      <c r="N82" s="92"/>
      <c r="O82" s="246"/>
      <c r="P82" s="246"/>
      <c r="Q82" s="92"/>
      <c r="R82" s="92"/>
      <c r="S82" s="16"/>
    </row>
    <row r="83" spans="2:19" x14ac:dyDescent="0.2">
      <c r="B83" s="92"/>
      <c r="C83" s="92"/>
      <c r="D83" s="16"/>
      <c r="E83" s="92"/>
      <c r="F83" s="92"/>
      <c r="G83" s="92"/>
      <c r="H83" s="92"/>
      <c r="I83" s="92"/>
      <c r="J83" s="92"/>
      <c r="K83" s="92"/>
      <c r="L83" s="92"/>
      <c r="M83" s="92"/>
      <c r="N83" s="92"/>
      <c r="O83" s="246"/>
      <c r="P83" s="246"/>
      <c r="Q83" s="92"/>
      <c r="R83" s="92"/>
      <c r="S83" s="16"/>
    </row>
    <row r="84" spans="2:19" x14ac:dyDescent="0.2">
      <c r="B84" s="246"/>
      <c r="C84" s="246"/>
      <c r="D84" s="68"/>
      <c r="E84" s="246"/>
      <c r="F84" s="92"/>
      <c r="G84" s="92"/>
      <c r="H84" s="92"/>
      <c r="I84" s="92"/>
      <c r="J84" s="92"/>
      <c r="K84" s="92"/>
      <c r="L84" s="92"/>
      <c r="M84" s="92"/>
      <c r="N84" s="92"/>
      <c r="O84" s="246"/>
      <c r="P84" s="246"/>
      <c r="Q84" s="92"/>
      <c r="R84" s="92"/>
      <c r="S84" s="16"/>
    </row>
    <row r="85" spans="2:19" x14ac:dyDescent="0.2">
      <c r="B85" s="246"/>
      <c r="C85" s="246"/>
      <c r="D85" s="68"/>
      <c r="E85" s="246"/>
      <c r="F85" s="92"/>
      <c r="G85" s="92"/>
      <c r="H85" s="92"/>
      <c r="I85" s="92"/>
      <c r="J85" s="92"/>
      <c r="K85" s="92"/>
      <c r="L85" s="92"/>
      <c r="M85" s="92"/>
      <c r="N85" s="92"/>
      <c r="O85" s="246"/>
      <c r="P85" s="246"/>
      <c r="Q85" s="92"/>
      <c r="R85" s="92"/>
      <c r="S85" s="16"/>
    </row>
    <row r="86" spans="2:19" x14ac:dyDescent="0.2">
      <c r="B86" s="92"/>
      <c r="C86" s="92"/>
      <c r="D86" s="16"/>
      <c r="E86" s="92"/>
      <c r="F86" s="16"/>
      <c r="G86" s="16"/>
      <c r="H86" s="16"/>
      <c r="I86" s="16"/>
      <c r="J86" s="16"/>
      <c r="K86" s="16"/>
      <c r="L86" s="16"/>
      <c r="M86" s="16"/>
      <c r="N86" s="16"/>
      <c r="O86" s="68"/>
      <c r="P86" s="68"/>
      <c r="Q86" s="16"/>
      <c r="R86" s="16"/>
      <c r="S86" s="16"/>
    </row>
    <row r="87" spans="2:19" x14ac:dyDescent="0.2">
      <c r="B87" s="92"/>
      <c r="C87" s="92"/>
      <c r="D87" s="16"/>
      <c r="E87" s="92"/>
      <c r="F87" s="16"/>
      <c r="G87" s="16"/>
      <c r="H87" s="16"/>
      <c r="I87" s="16"/>
      <c r="J87" s="16"/>
      <c r="K87" s="16"/>
      <c r="L87" s="16"/>
      <c r="M87" s="16"/>
      <c r="N87" s="16"/>
      <c r="O87" s="68"/>
      <c r="P87" s="68"/>
      <c r="Q87" s="16"/>
      <c r="R87" s="16"/>
      <c r="S87" s="16"/>
    </row>
    <row r="88" spans="2:19" x14ac:dyDescent="0.2">
      <c r="B88" s="16"/>
      <c r="C88" s="16"/>
      <c r="D88" s="16"/>
      <c r="E88" s="16"/>
      <c r="F88" s="16"/>
      <c r="G88" s="16"/>
      <c r="H88" s="16"/>
      <c r="I88" s="16"/>
      <c r="J88" s="16"/>
      <c r="K88" s="16"/>
      <c r="L88" s="16"/>
      <c r="M88" s="16"/>
      <c r="N88" s="16"/>
      <c r="O88" s="68"/>
      <c r="P88" s="68"/>
      <c r="Q88" s="16"/>
      <c r="R88" s="16"/>
      <c r="S88" s="16"/>
    </row>
    <row r="89" spans="2:19" x14ac:dyDescent="0.2">
      <c r="B89" s="16"/>
      <c r="C89" s="16"/>
      <c r="D89" s="16"/>
      <c r="E89" s="16"/>
      <c r="F89" s="16"/>
      <c r="G89" s="16"/>
      <c r="H89" s="16"/>
      <c r="I89" s="16"/>
      <c r="J89" s="16"/>
      <c r="K89" s="16"/>
      <c r="L89" s="16"/>
      <c r="M89" s="16"/>
      <c r="N89" s="16"/>
      <c r="O89" s="68"/>
      <c r="P89" s="68"/>
      <c r="Q89" s="16"/>
      <c r="R89" s="16"/>
      <c r="S89" s="16"/>
    </row>
  </sheetData>
  <sheetProtection selectLockedCells="1" selectUnlockedCells="1"/>
  <mergeCells count="19">
    <mergeCell ref="B7:R7"/>
    <mergeCell ref="B21:R21"/>
    <mergeCell ref="B35:R35"/>
    <mergeCell ref="B4:B6"/>
    <mergeCell ref="C4:D5"/>
    <mergeCell ref="E5:F5"/>
    <mergeCell ref="G5:H5"/>
    <mergeCell ref="I5:J5"/>
    <mergeCell ref="K5:L5"/>
    <mergeCell ref="M5:N5"/>
    <mergeCell ref="O5:P5"/>
    <mergeCell ref="E4:P4"/>
    <mergeCell ref="Q4:R5"/>
    <mergeCell ref="Q64:R65"/>
    <mergeCell ref="E64:F64"/>
    <mergeCell ref="G64:H64"/>
    <mergeCell ref="K64:L64"/>
    <mergeCell ref="M64:N64"/>
    <mergeCell ref="O64:P64"/>
  </mergeCells>
  <pageMargins left="0.78740157480314965" right="0.59055118110236227" top="0.78740157480314965" bottom="0.86614173228346458" header="0.51181102362204722" footer="0.35433070866141736"/>
  <pageSetup paperSize="9" scale="81" firstPageNumber="0" orientation="portrait" r:id="rId1"/>
  <headerFooter alignWithMargins="0">
    <oddHeader>&amp;L  &amp;G</oddHeader>
    <oddFooter>&amp;L&amp;"Arial,Fett"&amp;9DEPARTEMENT FINANZEN UND RESSOURCEN&amp;"Arial,Standard" Statistik Aargau
Bleichemattstrasse 4, 5000 Aarau&amp;R&amp;9Strassenverkehrsunfälle 2017
stat.kurzinfo Nr. 56 | April 2018</oddFooter>
  </headerFooter>
  <rowBreaks count="1" manualBreakCount="1">
    <brk id="8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93"/>
  <sheetViews>
    <sheetView showGridLines="0" view="pageBreakPreview" zoomScaleNormal="100" zoomScaleSheetLayoutView="100" workbookViewId="0">
      <pane ySplit="5" topLeftCell="A6" activePane="bottomLeft" state="frozen"/>
      <selection activeCell="O4" sqref="O4"/>
      <selection pane="bottomLeft" activeCell="O4" sqref="O4"/>
    </sheetView>
  </sheetViews>
  <sheetFormatPr baseColWidth="10" defaultRowHeight="12.75" x14ac:dyDescent="0.2"/>
  <cols>
    <col min="1" max="1" width="3.7109375" customWidth="1"/>
    <col min="2" max="2" width="5.85546875" customWidth="1"/>
    <col min="3" max="3" width="8" customWidth="1"/>
    <col min="4" max="4" width="39.140625" customWidth="1"/>
    <col min="5" max="9" width="10" customWidth="1"/>
    <col min="10" max="12" width="11.42578125" style="16"/>
  </cols>
  <sheetData>
    <row r="1" spans="1:12" ht="31.5" customHeight="1" x14ac:dyDescent="0.2">
      <c r="A1" s="287" t="s">
        <v>682</v>
      </c>
      <c r="B1" s="287"/>
      <c r="C1" s="287"/>
      <c r="D1" s="287"/>
      <c r="E1" s="287"/>
      <c r="F1" s="287"/>
      <c r="G1" s="287"/>
      <c r="H1" s="287"/>
      <c r="I1" s="287"/>
    </row>
    <row r="3" spans="1:12" ht="12.75" customHeight="1" x14ac:dyDescent="0.3">
      <c r="A3" s="167"/>
      <c r="B3" s="162"/>
      <c r="C3" s="1"/>
      <c r="D3" s="1"/>
      <c r="E3" s="1"/>
      <c r="F3" s="1"/>
      <c r="G3" s="1"/>
      <c r="H3" s="1"/>
      <c r="I3" s="1"/>
    </row>
    <row r="4" spans="1:12" ht="12.75" customHeight="1" x14ac:dyDescent="0.2">
      <c r="B4" s="286" t="s">
        <v>59</v>
      </c>
      <c r="C4" s="308" t="s">
        <v>60</v>
      </c>
      <c r="D4" s="309"/>
      <c r="E4" s="265" t="s">
        <v>23</v>
      </c>
      <c r="F4" s="267"/>
      <c r="G4" s="267"/>
      <c r="H4" s="267"/>
      <c r="I4" s="266"/>
      <c r="J4"/>
      <c r="K4"/>
      <c r="L4"/>
    </row>
    <row r="5" spans="1:12" ht="38.25" x14ac:dyDescent="0.2">
      <c r="B5" s="278"/>
      <c r="C5" s="310"/>
      <c r="D5" s="311"/>
      <c r="E5" s="149" t="s">
        <v>25</v>
      </c>
      <c r="F5" s="150" t="s">
        <v>61</v>
      </c>
      <c r="G5" s="150" t="s">
        <v>628</v>
      </c>
      <c r="H5" s="150" t="s">
        <v>629</v>
      </c>
      <c r="I5" s="151" t="s">
        <v>62</v>
      </c>
      <c r="J5"/>
      <c r="K5"/>
      <c r="L5"/>
    </row>
    <row r="6" spans="1:12" x14ac:dyDescent="0.2">
      <c r="B6" s="95">
        <v>710</v>
      </c>
      <c r="C6" s="296" t="s">
        <v>63</v>
      </c>
      <c r="D6" s="297"/>
      <c r="E6" s="23">
        <v>723</v>
      </c>
      <c r="F6" s="23">
        <v>666</v>
      </c>
      <c r="G6" s="23">
        <v>45</v>
      </c>
      <c r="H6" s="23">
        <v>3</v>
      </c>
      <c r="I6" s="23">
        <v>9</v>
      </c>
      <c r="J6"/>
      <c r="K6"/>
      <c r="L6"/>
    </row>
    <row r="7" spans="1:12" x14ac:dyDescent="0.2">
      <c r="B7" s="102">
        <v>711</v>
      </c>
      <c r="C7" s="298" t="s">
        <v>64</v>
      </c>
      <c r="D7" s="299"/>
      <c r="E7" s="23" t="s">
        <v>668</v>
      </c>
      <c r="F7" s="23" t="s">
        <v>668</v>
      </c>
      <c r="G7" s="23" t="s">
        <v>668</v>
      </c>
      <c r="H7" s="23" t="s">
        <v>668</v>
      </c>
      <c r="I7" s="23" t="s">
        <v>668</v>
      </c>
      <c r="J7"/>
      <c r="K7"/>
      <c r="L7"/>
    </row>
    <row r="8" spans="1:12" x14ac:dyDescent="0.2">
      <c r="B8" s="95">
        <v>712</v>
      </c>
      <c r="C8" s="298" t="s">
        <v>65</v>
      </c>
      <c r="D8" s="299"/>
      <c r="E8" s="23">
        <v>43</v>
      </c>
      <c r="F8" s="23">
        <v>43</v>
      </c>
      <c r="G8" s="23" t="s">
        <v>668</v>
      </c>
      <c r="H8" s="23" t="s">
        <v>668</v>
      </c>
      <c r="I8" s="23" t="s">
        <v>668</v>
      </c>
      <c r="J8"/>
      <c r="K8"/>
      <c r="L8"/>
    </row>
    <row r="9" spans="1:12" x14ac:dyDescent="0.2">
      <c r="B9" s="102">
        <v>713</v>
      </c>
      <c r="C9" s="298" t="s">
        <v>66</v>
      </c>
      <c r="D9" s="299"/>
      <c r="E9" s="23" t="s">
        <v>668</v>
      </c>
      <c r="F9" s="23" t="s">
        <v>668</v>
      </c>
      <c r="G9" s="23" t="s">
        <v>668</v>
      </c>
      <c r="H9" s="23" t="s">
        <v>668</v>
      </c>
      <c r="I9" s="23" t="s">
        <v>668</v>
      </c>
      <c r="J9"/>
      <c r="K9"/>
      <c r="L9"/>
    </row>
    <row r="10" spans="1:12" x14ac:dyDescent="0.2">
      <c r="B10" s="95">
        <v>714</v>
      </c>
      <c r="C10" s="298" t="s">
        <v>67</v>
      </c>
      <c r="D10" s="299"/>
      <c r="E10" s="23">
        <v>1</v>
      </c>
      <c r="F10" s="23">
        <v>1</v>
      </c>
      <c r="G10" s="23" t="s">
        <v>668</v>
      </c>
      <c r="H10" s="23" t="s">
        <v>668</v>
      </c>
      <c r="I10" s="23" t="s">
        <v>668</v>
      </c>
      <c r="J10"/>
      <c r="K10"/>
      <c r="L10"/>
    </row>
    <row r="11" spans="1:12" x14ac:dyDescent="0.2">
      <c r="B11" s="102">
        <v>715</v>
      </c>
      <c r="C11" s="298" t="s">
        <v>68</v>
      </c>
      <c r="D11" s="299"/>
      <c r="E11" s="23" t="s">
        <v>668</v>
      </c>
      <c r="F11" s="23" t="s">
        <v>668</v>
      </c>
      <c r="G11" s="23" t="s">
        <v>668</v>
      </c>
      <c r="H11" s="23" t="s">
        <v>668</v>
      </c>
      <c r="I11" s="23" t="s">
        <v>668</v>
      </c>
      <c r="J11"/>
      <c r="K11"/>
      <c r="L11"/>
    </row>
    <row r="12" spans="1:12" x14ac:dyDescent="0.2">
      <c r="B12" s="95">
        <v>716</v>
      </c>
      <c r="C12" s="298" t="s">
        <v>69</v>
      </c>
      <c r="D12" s="299"/>
      <c r="E12" s="23">
        <v>4</v>
      </c>
      <c r="F12" s="23">
        <v>4</v>
      </c>
      <c r="G12" s="23" t="s">
        <v>668</v>
      </c>
      <c r="H12" s="23" t="s">
        <v>668</v>
      </c>
      <c r="I12" s="23" t="s">
        <v>668</v>
      </c>
      <c r="J12"/>
      <c r="K12"/>
      <c r="L12"/>
    </row>
    <row r="13" spans="1:12" x14ac:dyDescent="0.2">
      <c r="B13" s="102">
        <v>717</v>
      </c>
      <c r="C13" s="298" t="s">
        <v>70</v>
      </c>
      <c r="D13" s="299"/>
      <c r="E13" s="23" t="s">
        <v>668</v>
      </c>
      <c r="F13" s="23" t="s">
        <v>668</v>
      </c>
      <c r="G13" s="23" t="s">
        <v>668</v>
      </c>
      <c r="H13" s="23" t="s">
        <v>668</v>
      </c>
      <c r="I13" s="23" t="s">
        <v>668</v>
      </c>
      <c r="J13"/>
      <c r="K13"/>
      <c r="L13"/>
    </row>
    <row r="14" spans="1:12" x14ac:dyDescent="0.2">
      <c r="B14" s="95">
        <v>718</v>
      </c>
      <c r="C14" s="298" t="s">
        <v>71</v>
      </c>
      <c r="D14" s="299"/>
      <c r="E14" s="23">
        <v>1</v>
      </c>
      <c r="F14" s="23">
        <v>1</v>
      </c>
      <c r="G14" s="23" t="s">
        <v>668</v>
      </c>
      <c r="H14" s="23" t="s">
        <v>668</v>
      </c>
      <c r="I14" s="23" t="s">
        <v>668</v>
      </c>
      <c r="J14"/>
      <c r="K14"/>
      <c r="L14"/>
    </row>
    <row r="15" spans="1:12" x14ac:dyDescent="0.2">
      <c r="B15" s="102">
        <v>719</v>
      </c>
      <c r="C15" s="298" t="s">
        <v>72</v>
      </c>
      <c r="D15" s="299"/>
      <c r="E15" s="23" t="s">
        <v>668</v>
      </c>
      <c r="F15" s="23" t="s">
        <v>668</v>
      </c>
      <c r="G15" s="23" t="s">
        <v>668</v>
      </c>
      <c r="H15" s="23" t="s">
        <v>668</v>
      </c>
      <c r="I15" s="23" t="s">
        <v>668</v>
      </c>
      <c r="J15"/>
      <c r="K15"/>
      <c r="L15"/>
    </row>
    <row r="16" spans="1:12" x14ac:dyDescent="0.2">
      <c r="B16" s="95">
        <v>720</v>
      </c>
      <c r="C16" s="298" t="s">
        <v>73</v>
      </c>
      <c r="D16" s="299"/>
      <c r="E16" s="23">
        <v>6</v>
      </c>
      <c r="F16" s="23">
        <v>5</v>
      </c>
      <c r="G16" s="23">
        <v>1</v>
      </c>
      <c r="H16" s="23" t="s">
        <v>668</v>
      </c>
      <c r="I16" s="23" t="s">
        <v>668</v>
      </c>
      <c r="J16"/>
      <c r="K16"/>
      <c r="L16"/>
    </row>
    <row r="17" spans="2:12" x14ac:dyDescent="0.2">
      <c r="B17" s="102">
        <v>721</v>
      </c>
      <c r="C17" s="298" t="s">
        <v>74</v>
      </c>
      <c r="D17" s="299"/>
      <c r="E17" s="172">
        <v>28</v>
      </c>
      <c r="F17" s="23">
        <v>22</v>
      </c>
      <c r="G17" s="23">
        <v>6</v>
      </c>
      <c r="H17" s="23" t="s">
        <v>668</v>
      </c>
      <c r="I17" s="23" t="s">
        <v>668</v>
      </c>
      <c r="J17"/>
      <c r="K17"/>
      <c r="L17"/>
    </row>
    <row r="18" spans="2:12" x14ac:dyDescent="0.2">
      <c r="B18" s="95">
        <v>722</v>
      </c>
      <c r="C18" s="298" t="s">
        <v>80</v>
      </c>
      <c r="D18" s="299"/>
      <c r="E18" s="23">
        <v>44</v>
      </c>
      <c r="F18" s="23">
        <v>35</v>
      </c>
      <c r="G18" s="23">
        <v>7</v>
      </c>
      <c r="H18" s="23">
        <v>1</v>
      </c>
      <c r="I18" s="23">
        <v>1</v>
      </c>
      <c r="J18"/>
      <c r="K18"/>
      <c r="L18"/>
    </row>
    <row r="19" spans="2:12" x14ac:dyDescent="0.2">
      <c r="B19" s="102">
        <v>723</v>
      </c>
      <c r="C19" s="298" t="s">
        <v>81</v>
      </c>
      <c r="D19" s="299"/>
      <c r="E19" s="23">
        <v>33</v>
      </c>
      <c r="F19" s="23">
        <v>25</v>
      </c>
      <c r="G19" s="23">
        <v>7</v>
      </c>
      <c r="H19" s="23">
        <v>1</v>
      </c>
      <c r="I19" s="23" t="s">
        <v>668</v>
      </c>
      <c r="J19"/>
      <c r="K19"/>
      <c r="L19"/>
    </row>
    <row r="20" spans="2:12" x14ac:dyDescent="0.2">
      <c r="B20" s="95">
        <v>724</v>
      </c>
      <c r="C20" s="298" t="s">
        <v>75</v>
      </c>
      <c r="D20" s="299"/>
      <c r="E20" s="23">
        <v>21</v>
      </c>
      <c r="F20" s="23">
        <v>14</v>
      </c>
      <c r="G20" s="23">
        <v>5</v>
      </c>
      <c r="H20" s="23">
        <v>2</v>
      </c>
      <c r="I20" s="23" t="s">
        <v>668</v>
      </c>
      <c r="J20"/>
      <c r="K20"/>
      <c r="L20"/>
    </row>
    <row r="21" spans="2:12" x14ac:dyDescent="0.2">
      <c r="B21" s="102">
        <v>725</v>
      </c>
      <c r="C21" s="298" t="s">
        <v>76</v>
      </c>
      <c r="D21" s="299"/>
      <c r="E21" s="23">
        <v>90</v>
      </c>
      <c r="F21" s="23">
        <v>59</v>
      </c>
      <c r="G21" s="23">
        <v>29</v>
      </c>
      <c r="H21" s="23">
        <v>1</v>
      </c>
      <c r="I21" s="23">
        <v>1</v>
      </c>
      <c r="J21"/>
      <c r="K21"/>
      <c r="L21"/>
    </row>
    <row r="22" spans="2:12" x14ac:dyDescent="0.2">
      <c r="B22" s="95">
        <v>726</v>
      </c>
      <c r="C22" s="298" t="s">
        <v>77</v>
      </c>
      <c r="D22" s="299"/>
      <c r="E22" s="23">
        <v>2</v>
      </c>
      <c r="F22" s="23">
        <v>2</v>
      </c>
      <c r="G22" s="23" t="s">
        <v>668</v>
      </c>
      <c r="H22" s="23" t="s">
        <v>668</v>
      </c>
      <c r="I22" s="23" t="s">
        <v>668</v>
      </c>
      <c r="J22"/>
      <c r="K22"/>
      <c r="L22"/>
    </row>
    <row r="23" spans="2:12" x14ac:dyDescent="0.2">
      <c r="B23" s="95">
        <v>727</v>
      </c>
      <c r="C23" s="298" t="s">
        <v>555</v>
      </c>
      <c r="D23" s="299"/>
      <c r="E23" s="23" t="s">
        <v>668</v>
      </c>
      <c r="F23" s="23" t="s">
        <v>668</v>
      </c>
      <c r="G23" s="23" t="s">
        <v>668</v>
      </c>
      <c r="H23" s="23" t="s">
        <v>668</v>
      </c>
      <c r="I23" s="23" t="s">
        <v>668</v>
      </c>
      <c r="J23"/>
      <c r="K23"/>
      <c r="L23"/>
    </row>
    <row r="24" spans="2:12" x14ac:dyDescent="0.2">
      <c r="B24" s="102">
        <v>729</v>
      </c>
      <c r="C24" s="306" t="s">
        <v>78</v>
      </c>
      <c r="D24" s="307"/>
      <c r="E24" s="23" t="s">
        <v>668</v>
      </c>
      <c r="F24" s="23" t="s">
        <v>668</v>
      </c>
      <c r="G24" s="23" t="s">
        <v>668</v>
      </c>
      <c r="H24" s="23" t="s">
        <v>668</v>
      </c>
      <c r="I24" s="23" t="s">
        <v>668</v>
      </c>
      <c r="J24"/>
      <c r="K24"/>
      <c r="L24"/>
    </row>
    <row r="25" spans="2:12" x14ac:dyDescent="0.2">
      <c r="B25" s="103">
        <v>730</v>
      </c>
      <c r="C25" s="305" t="s">
        <v>79</v>
      </c>
      <c r="D25" s="304"/>
      <c r="E25" s="23">
        <v>203</v>
      </c>
      <c r="F25" s="23">
        <v>151</v>
      </c>
      <c r="G25" s="23">
        <v>47</v>
      </c>
      <c r="H25" s="23">
        <v>3</v>
      </c>
      <c r="I25" s="23">
        <v>2</v>
      </c>
      <c r="J25"/>
      <c r="K25"/>
      <c r="L25"/>
    </row>
    <row r="26" spans="2:12" x14ac:dyDescent="0.2">
      <c r="B26" s="103"/>
      <c r="C26" s="104" t="s">
        <v>93</v>
      </c>
      <c r="D26" s="105" t="s">
        <v>94</v>
      </c>
      <c r="E26" s="23">
        <v>8</v>
      </c>
      <c r="F26" s="23">
        <v>7</v>
      </c>
      <c r="G26" s="23">
        <v>1</v>
      </c>
      <c r="H26" s="23" t="s">
        <v>668</v>
      </c>
      <c r="I26" s="23" t="s">
        <v>668</v>
      </c>
      <c r="J26"/>
      <c r="K26"/>
      <c r="L26"/>
    </row>
    <row r="27" spans="2:12" x14ac:dyDescent="0.2">
      <c r="B27" s="103"/>
      <c r="C27" s="106"/>
      <c r="D27" s="107" t="s">
        <v>95</v>
      </c>
      <c r="E27" s="23">
        <v>19</v>
      </c>
      <c r="F27" s="23">
        <v>16</v>
      </c>
      <c r="G27" s="23">
        <v>3</v>
      </c>
      <c r="H27" s="23" t="s">
        <v>668</v>
      </c>
      <c r="I27" s="23" t="s">
        <v>668</v>
      </c>
      <c r="J27"/>
      <c r="K27"/>
      <c r="L27"/>
    </row>
    <row r="28" spans="2:12" x14ac:dyDescent="0.2">
      <c r="B28" s="103"/>
      <c r="C28" s="106"/>
      <c r="D28" s="107" t="s">
        <v>96</v>
      </c>
      <c r="E28" s="23">
        <v>22</v>
      </c>
      <c r="F28" s="23">
        <v>15</v>
      </c>
      <c r="G28" s="23">
        <v>5</v>
      </c>
      <c r="H28" s="23">
        <v>1</v>
      </c>
      <c r="I28" s="23">
        <v>1</v>
      </c>
      <c r="J28"/>
      <c r="K28"/>
      <c r="L28"/>
    </row>
    <row r="29" spans="2:12" x14ac:dyDescent="0.2">
      <c r="B29" s="103"/>
      <c r="C29" s="106"/>
      <c r="D29" s="107" t="s">
        <v>97</v>
      </c>
      <c r="E29" s="23">
        <v>154</v>
      </c>
      <c r="F29" s="23">
        <v>113</v>
      </c>
      <c r="G29" s="23">
        <v>38</v>
      </c>
      <c r="H29" s="23">
        <v>2</v>
      </c>
      <c r="I29" s="23">
        <v>1</v>
      </c>
      <c r="J29"/>
      <c r="K29"/>
      <c r="L29"/>
    </row>
    <row r="30" spans="2:12" x14ac:dyDescent="0.2">
      <c r="B30" s="95">
        <v>731</v>
      </c>
      <c r="C30" s="298" t="s">
        <v>98</v>
      </c>
      <c r="D30" s="299"/>
      <c r="E30" s="23">
        <v>50</v>
      </c>
      <c r="F30" s="23">
        <v>36</v>
      </c>
      <c r="G30" s="23">
        <v>13</v>
      </c>
      <c r="H30" s="23">
        <v>1</v>
      </c>
      <c r="I30" s="23" t="s">
        <v>668</v>
      </c>
      <c r="J30"/>
      <c r="K30"/>
      <c r="L30"/>
    </row>
    <row r="31" spans="2:12" x14ac:dyDescent="0.2">
      <c r="B31" s="95">
        <v>732</v>
      </c>
      <c r="C31" s="298" t="s">
        <v>99</v>
      </c>
      <c r="D31" s="299"/>
      <c r="E31" s="23">
        <v>20</v>
      </c>
      <c r="F31" s="23">
        <v>17</v>
      </c>
      <c r="G31" s="23">
        <v>2</v>
      </c>
      <c r="H31" s="23">
        <v>1</v>
      </c>
      <c r="I31" s="23" t="s">
        <v>668</v>
      </c>
      <c r="J31"/>
      <c r="K31"/>
      <c r="L31"/>
    </row>
    <row r="32" spans="2:12" x14ac:dyDescent="0.2">
      <c r="B32" s="95">
        <v>733</v>
      </c>
      <c r="C32" s="298" t="s">
        <v>100</v>
      </c>
      <c r="D32" s="299"/>
      <c r="E32" s="23" t="s">
        <v>668</v>
      </c>
      <c r="F32" s="23" t="s">
        <v>668</v>
      </c>
      <c r="G32" s="23" t="s">
        <v>668</v>
      </c>
      <c r="H32" s="23" t="s">
        <v>668</v>
      </c>
      <c r="I32" s="23" t="s">
        <v>668</v>
      </c>
      <c r="J32"/>
      <c r="K32"/>
      <c r="L32"/>
    </row>
    <row r="33" spans="2:12" x14ac:dyDescent="0.2">
      <c r="B33" s="108">
        <v>738</v>
      </c>
      <c r="C33" s="306" t="s">
        <v>641</v>
      </c>
      <c r="D33" s="307"/>
      <c r="E33" s="23">
        <v>9</v>
      </c>
      <c r="F33" s="23">
        <v>5</v>
      </c>
      <c r="G33" s="23">
        <v>2</v>
      </c>
      <c r="H33" s="23">
        <v>1</v>
      </c>
      <c r="I33" s="23">
        <v>1</v>
      </c>
      <c r="J33"/>
      <c r="K33"/>
      <c r="L33"/>
    </row>
    <row r="34" spans="2:12" x14ac:dyDescent="0.2">
      <c r="B34" s="95">
        <v>739</v>
      </c>
      <c r="C34" s="298" t="s">
        <v>554</v>
      </c>
      <c r="D34" s="299"/>
      <c r="E34" s="23" t="s">
        <v>668</v>
      </c>
      <c r="F34" s="23" t="s">
        <v>668</v>
      </c>
      <c r="G34" s="23" t="s">
        <v>668</v>
      </c>
      <c r="H34" s="23" t="s">
        <v>668</v>
      </c>
      <c r="I34" s="23" t="s">
        <v>668</v>
      </c>
      <c r="J34"/>
      <c r="K34"/>
      <c r="L34"/>
    </row>
    <row r="35" spans="2:12" x14ac:dyDescent="0.2">
      <c r="B35" s="109"/>
      <c r="C35" s="303" t="s">
        <v>548</v>
      </c>
      <c r="D35" s="304"/>
      <c r="E35" s="23">
        <v>145</v>
      </c>
      <c r="F35" s="23">
        <v>100</v>
      </c>
      <c r="G35" s="23">
        <v>37</v>
      </c>
      <c r="H35" s="23">
        <v>5</v>
      </c>
      <c r="I35" s="23">
        <v>3</v>
      </c>
      <c r="J35"/>
      <c r="K35"/>
      <c r="L35"/>
    </row>
    <row r="36" spans="2:12" ht="18" customHeight="1" x14ac:dyDescent="0.2">
      <c r="B36" s="300" t="s">
        <v>25</v>
      </c>
      <c r="C36" s="301"/>
      <c r="D36" s="302"/>
      <c r="E36" s="249">
        <v>1423</v>
      </c>
      <c r="F36" s="166">
        <v>1186</v>
      </c>
      <c r="G36" s="166">
        <v>201</v>
      </c>
      <c r="H36" s="166">
        <v>19</v>
      </c>
      <c r="I36" s="166">
        <v>17</v>
      </c>
      <c r="J36"/>
      <c r="K36"/>
      <c r="L36"/>
    </row>
    <row r="37" spans="2:12" x14ac:dyDescent="0.2">
      <c r="E37" s="39"/>
      <c r="F37" s="39"/>
      <c r="G37" s="39"/>
      <c r="H37" s="39"/>
      <c r="I37" s="39"/>
      <c r="J37"/>
      <c r="K37"/>
      <c r="L37"/>
    </row>
    <row r="38" spans="2:12" x14ac:dyDescent="0.2">
      <c r="B38" s="4"/>
      <c r="J38"/>
      <c r="K38"/>
      <c r="L38"/>
    </row>
    <row r="39" spans="2:12" x14ac:dyDescent="0.2">
      <c r="B39" s="4"/>
      <c r="J39"/>
      <c r="K39"/>
      <c r="L39"/>
    </row>
    <row r="40" spans="2:12" x14ac:dyDescent="0.2">
      <c r="J40"/>
      <c r="K40"/>
      <c r="L40"/>
    </row>
    <row r="41" spans="2:12" x14ac:dyDescent="0.2">
      <c r="J41"/>
      <c r="K41"/>
      <c r="L41"/>
    </row>
    <row r="42" spans="2:12" x14ac:dyDescent="0.2">
      <c r="E42" s="39"/>
      <c r="F42" s="39"/>
      <c r="G42" s="39"/>
      <c r="H42" s="39"/>
      <c r="I42" s="39"/>
      <c r="J42"/>
      <c r="K42"/>
      <c r="L42"/>
    </row>
    <row r="43" spans="2:12" x14ac:dyDescent="0.2">
      <c r="J43"/>
      <c r="K43"/>
      <c r="L43"/>
    </row>
    <row r="44" spans="2:12" x14ac:dyDescent="0.2">
      <c r="J44"/>
      <c r="K44"/>
      <c r="L44"/>
    </row>
    <row r="45" spans="2:12" x14ac:dyDescent="0.2">
      <c r="J45"/>
      <c r="K45"/>
      <c r="L45"/>
    </row>
    <row r="46" spans="2:12" x14ac:dyDescent="0.2">
      <c r="J46"/>
      <c r="K46"/>
      <c r="L46"/>
    </row>
    <row r="47" spans="2:12" x14ac:dyDescent="0.2">
      <c r="J47"/>
      <c r="K47"/>
      <c r="L47"/>
    </row>
    <row r="48" spans="2:12" x14ac:dyDescent="0.2">
      <c r="J48"/>
      <c r="K48"/>
      <c r="L48"/>
    </row>
    <row r="49" spans="10:12" x14ac:dyDescent="0.2">
      <c r="J49"/>
      <c r="K49"/>
      <c r="L49"/>
    </row>
    <row r="50" spans="10:12" x14ac:dyDescent="0.2">
      <c r="J50"/>
      <c r="K50"/>
      <c r="L50"/>
    </row>
    <row r="51" spans="10:12" x14ac:dyDescent="0.2">
      <c r="J51"/>
      <c r="K51"/>
      <c r="L51"/>
    </row>
    <row r="52" spans="10:12" x14ac:dyDescent="0.2">
      <c r="J52"/>
      <c r="K52"/>
      <c r="L52"/>
    </row>
    <row r="53" spans="10:12" x14ac:dyDescent="0.2">
      <c r="J53"/>
      <c r="K53"/>
      <c r="L53"/>
    </row>
    <row r="54" spans="10:12" x14ac:dyDescent="0.2">
      <c r="J54"/>
      <c r="K54"/>
      <c r="L54"/>
    </row>
    <row r="55" spans="10:12" x14ac:dyDescent="0.2">
      <c r="J55"/>
      <c r="K55"/>
      <c r="L55"/>
    </row>
    <row r="56" spans="10:12" x14ac:dyDescent="0.2">
      <c r="J56"/>
      <c r="K56"/>
      <c r="L56"/>
    </row>
    <row r="57" spans="10:12" x14ac:dyDescent="0.2">
      <c r="J57"/>
      <c r="K57"/>
      <c r="L57"/>
    </row>
    <row r="58" spans="10:12" x14ac:dyDescent="0.2">
      <c r="J58"/>
      <c r="K58"/>
      <c r="L58"/>
    </row>
    <row r="59" spans="10:12" x14ac:dyDescent="0.2">
      <c r="J59"/>
      <c r="K59"/>
      <c r="L59"/>
    </row>
    <row r="60" spans="10:12" x14ac:dyDescent="0.2">
      <c r="J60"/>
      <c r="K60"/>
      <c r="L60"/>
    </row>
    <row r="61" spans="10:12" x14ac:dyDescent="0.2">
      <c r="J61"/>
      <c r="K61"/>
      <c r="L61"/>
    </row>
    <row r="62" spans="10:12" x14ac:dyDescent="0.2">
      <c r="J62"/>
      <c r="K62"/>
      <c r="L62"/>
    </row>
    <row r="63" spans="10:12" x14ac:dyDescent="0.2">
      <c r="J63"/>
      <c r="K63"/>
      <c r="L63"/>
    </row>
    <row r="64" spans="10:12" x14ac:dyDescent="0.2">
      <c r="J64"/>
      <c r="K64"/>
      <c r="L64"/>
    </row>
    <row r="65" spans="3:12" x14ac:dyDescent="0.2">
      <c r="J65"/>
      <c r="K65"/>
      <c r="L65"/>
    </row>
    <row r="66" spans="3:12" x14ac:dyDescent="0.2">
      <c r="J66"/>
      <c r="K66"/>
      <c r="L66"/>
    </row>
    <row r="67" spans="3:12" x14ac:dyDescent="0.2">
      <c r="C67" s="24"/>
      <c r="D67" s="24"/>
      <c r="E67" s="24"/>
      <c r="F67" s="24"/>
      <c r="G67" s="24"/>
      <c r="H67" s="24"/>
      <c r="I67" s="24"/>
      <c r="J67"/>
      <c r="K67"/>
      <c r="L67"/>
    </row>
    <row r="68" spans="3:12" x14ac:dyDescent="0.2">
      <c r="J68"/>
      <c r="K68"/>
      <c r="L68"/>
    </row>
    <row r="69" spans="3:12" x14ac:dyDescent="0.2">
      <c r="J69"/>
      <c r="K69"/>
      <c r="L69"/>
    </row>
    <row r="70" spans="3:12" x14ac:dyDescent="0.2">
      <c r="J70"/>
      <c r="K70"/>
      <c r="L70"/>
    </row>
    <row r="71" spans="3:12" x14ac:dyDescent="0.2">
      <c r="J71"/>
      <c r="K71"/>
      <c r="L71"/>
    </row>
    <row r="72" spans="3:12" x14ac:dyDescent="0.2">
      <c r="J72"/>
      <c r="K72"/>
      <c r="L72"/>
    </row>
    <row r="73" spans="3:12" x14ac:dyDescent="0.2">
      <c r="J73"/>
      <c r="K73"/>
      <c r="L73"/>
    </row>
    <row r="74" spans="3:12" x14ac:dyDescent="0.2">
      <c r="J74"/>
      <c r="K74"/>
      <c r="L74"/>
    </row>
    <row r="75" spans="3:12" x14ac:dyDescent="0.2">
      <c r="J75"/>
      <c r="K75"/>
      <c r="L75"/>
    </row>
    <row r="76" spans="3:12" x14ac:dyDescent="0.2">
      <c r="J76"/>
      <c r="K76"/>
      <c r="L76"/>
    </row>
    <row r="77" spans="3:12" x14ac:dyDescent="0.2">
      <c r="J77"/>
      <c r="K77"/>
      <c r="L77"/>
    </row>
    <row r="78" spans="3:12" x14ac:dyDescent="0.2">
      <c r="J78"/>
      <c r="K78"/>
      <c r="L78"/>
    </row>
    <row r="79" spans="3:12" x14ac:dyDescent="0.2">
      <c r="J79"/>
      <c r="K79"/>
      <c r="L79"/>
    </row>
    <row r="80" spans="3:12" x14ac:dyDescent="0.2">
      <c r="J80"/>
      <c r="K80"/>
      <c r="L80"/>
    </row>
    <row r="81" spans="10:12" x14ac:dyDescent="0.2">
      <c r="J81"/>
      <c r="K81"/>
      <c r="L81"/>
    </row>
    <row r="82" spans="10:12" x14ac:dyDescent="0.2">
      <c r="J82"/>
      <c r="K82"/>
      <c r="L82"/>
    </row>
    <row r="83" spans="10:12" x14ac:dyDescent="0.2">
      <c r="J83"/>
      <c r="K83"/>
      <c r="L83"/>
    </row>
    <row r="84" spans="10:12" x14ac:dyDescent="0.2">
      <c r="J84"/>
      <c r="K84"/>
      <c r="L84"/>
    </row>
    <row r="85" spans="10:12" x14ac:dyDescent="0.2">
      <c r="J85"/>
      <c r="K85"/>
      <c r="L85"/>
    </row>
    <row r="86" spans="10:12" x14ac:dyDescent="0.2">
      <c r="J86"/>
      <c r="K86"/>
      <c r="L86"/>
    </row>
    <row r="87" spans="10:12" x14ac:dyDescent="0.2">
      <c r="J87"/>
      <c r="K87"/>
      <c r="L87"/>
    </row>
    <row r="88" spans="10:12" x14ac:dyDescent="0.2">
      <c r="J88"/>
      <c r="K88"/>
      <c r="L88"/>
    </row>
    <row r="89" spans="10:12" x14ac:dyDescent="0.2">
      <c r="J89"/>
      <c r="K89"/>
      <c r="L89"/>
    </row>
    <row r="90" spans="10:12" x14ac:dyDescent="0.2">
      <c r="J90"/>
      <c r="K90"/>
      <c r="L90"/>
    </row>
    <row r="91" spans="10:12" x14ac:dyDescent="0.2">
      <c r="J91"/>
      <c r="K91"/>
      <c r="L91"/>
    </row>
    <row r="92" spans="10:12" x14ac:dyDescent="0.2">
      <c r="J92"/>
      <c r="K92"/>
      <c r="L92"/>
    </row>
    <row r="93" spans="10:12" x14ac:dyDescent="0.2">
      <c r="J93"/>
      <c r="K93"/>
      <c r="L93"/>
    </row>
  </sheetData>
  <sheetProtection selectLockedCells="1" selectUnlockedCells="1"/>
  <mergeCells count="31">
    <mergeCell ref="B36:D36"/>
    <mergeCell ref="C35:D35"/>
    <mergeCell ref="A1:I1"/>
    <mergeCell ref="C25:D25"/>
    <mergeCell ref="C30:D30"/>
    <mergeCell ref="C31:D31"/>
    <mergeCell ref="C32:D32"/>
    <mergeCell ref="C33:D33"/>
    <mergeCell ref="C20:D20"/>
    <mergeCell ref="C21:D21"/>
    <mergeCell ref="C22:D22"/>
    <mergeCell ref="C24:D24"/>
    <mergeCell ref="C15:D15"/>
    <mergeCell ref="C9:D9"/>
    <mergeCell ref="C4:D5"/>
    <mergeCell ref="C18:D18"/>
    <mergeCell ref="C23:D23"/>
    <mergeCell ref="C34:D34"/>
    <mergeCell ref="C19:D19"/>
    <mergeCell ref="C10:D10"/>
    <mergeCell ref="C11:D11"/>
    <mergeCell ref="C12:D12"/>
    <mergeCell ref="C13:D13"/>
    <mergeCell ref="C14:D14"/>
    <mergeCell ref="C16:D16"/>
    <mergeCell ref="C17:D17"/>
    <mergeCell ref="B4:B5"/>
    <mergeCell ref="E4:I4"/>
    <mergeCell ref="C6:D6"/>
    <mergeCell ref="C7:D7"/>
    <mergeCell ref="C8:D8"/>
  </mergeCells>
  <pageMargins left="0.78740157480314965" right="0.59055118110236227" top="0.78740157480314965" bottom="0.86614173228346458" header="0.51181102362204722" footer="0.35433070866141736"/>
  <pageSetup paperSize="9" scale="81" firstPageNumber="0" orientation="portrait" r:id="rId1"/>
  <headerFooter alignWithMargins="0">
    <oddHeader>&amp;L  &amp;G</oddHeader>
    <oddFooter>&amp;L&amp;"Arial,Fett"&amp;9DEPARTEMENT FINANZEN UND RESSOURCEN&amp;"Arial,Standard" Statistik Aargau
Bleichemattstrasse 4, 5000 Aarau&amp;R&amp;9Strassenverkehrsunfälle 2017
stat.kurzinfo Nr. 56 | April 2018</oddFooter>
  </headerFooter>
  <rowBreaks count="1" manualBreakCount="1">
    <brk id="13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64"/>
  <sheetViews>
    <sheetView showGridLines="0" view="pageBreakPreview" zoomScaleNormal="100" zoomScaleSheetLayoutView="100" workbookViewId="0">
      <pane ySplit="5" topLeftCell="A6" activePane="bottomLeft" state="frozen"/>
      <selection activeCell="O4" sqref="O4"/>
      <selection pane="bottomLeft" activeCell="O4" sqref="O4"/>
    </sheetView>
  </sheetViews>
  <sheetFormatPr baseColWidth="10" defaultRowHeight="12.75" x14ac:dyDescent="0.2"/>
  <cols>
    <col min="1" max="1" width="3.42578125" customWidth="1"/>
    <col min="2" max="2" width="19.28515625" customWidth="1"/>
    <col min="3" max="12" width="8.28515625" customWidth="1"/>
  </cols>
  <sheetData>
    <row r="1" spans="1:12" s="46" customFormat="1" ht="31.5" customHeight="1" x14ac:dyDescent="0.2">
      <c r="A1" s="287" t="s">
        <v>683</v>
      </c>
      <c r="B1" s="287"/>
      <c r="C1" s="287"/>
      <c r="D1" s="287"/>
      <c r="E1" s="287"/>
      <c r="F1" s="287"/>
      <c r="G1" s="287"/>
      <c r="H1" s="287"/>
      <c r="I1" s="287"/>
      <c r="J1" s="287"/>
      <c r="K1" s="287"/>
      <c r="L1" s="287"/>
    </row>
    <row r="3" spans="1:12" x14ac:dyDescent="0.2">
      <c r="A3" s="1"/>
    </row>
    <row r="4" spans="1:12" x14ac:dyDescent="0.2">
      <c r="A4" s="1"/>
      <c r="B4" s="312" t="s">
        <v>557</v>
      </c>
      <c r="C4" s="315" t="s">
        <v>45</v>
      </c>
      <c r="D4" s="315"/>
      <c r="E4" s="315"/>
      <c r="F4" s="315"/>
      <c r="G4" s="315"/>
      <c r="H4" s="315"/>
      <c r="I4" s="315"/>
      <c r="J4" s="315"/>
      <c r="K4" s="315"/>
      <c r="L4" s="313" t="s">
        <v>25</v>
      </c>
    </row>
    <row r="5" spans="1:12" x14ac:dyDescent="0.2">
      <c r="B5" s="312"/>
      <c r="C5" s="97" t="s">
        <v>101</v>
      </c>
      <c r="D5" s="97" t="s">
        <v>102</v>
      </c>
      <c r="E5" s="97" t="s">
        <v>86</v>
      </c>
      <c r="F5" s="97" t="s">
        <v>87</v>
      </c>
      <c r="G5" s="97" t="s">
        <v>88</v>
      </c>
      <c r="H5" s="97" t="s">
        <v>89</v>
      </c>
      <c r="I5" s="97" t="s">
        <v>90</v>
      </c>
      <c r="J5" s="97" t="s">
        <v>57</v>
      </c>
      <c r="K5" s="205" t="s">
        <v>556</v>
      </c>
      <c r="L5" s="314"/>
    </row>
    <row r="6" spans="1:12" x14ac:dyDescent="0.2">
      <c r="B6" s="206" t="s">
        <v>103</v>
      </c>
      <c r="C6" s="41">
        <v>63</v>
      </c>
      <c r="D6" s="41">
        <v>64</v>
      </c>
      <c r="E6" s="41">
        <v>17</v>
      </c>
      <c r="F6" s="41">
        <v>4</v>
      </c>
      <c r="G6" s="41" t="s">
        <v>668</v>
      </c>
      <c r="H6" s="41" t="s">
        <v>668</v>
      </c>
      <c r="I6" s="41">
        <v>1</v>
      </c>
      <c r="J6" s="41">
        <v>1</v>
      </c>
      <c r="K6" s="41" t="s">
        <v>668</v>
      </c>
      <c r="L6" s="252">
        <v>150</v>
      </c>
    </row>
    <row r="7" spans="1:12" x14ac:dyDescent="0.2">
      <c r="B7" s="207" t="s">
        <v>104</v>
      </c>
      <c r="C7" s="41">
        <v>17</v>
      </c>
      <c r="D7" s="41">
        <v>61</v>
      </c>
      <c r="E7" s="41">
        <v>8</v>
      </c>
      <c r="F7" s="41">
        <v>1</v>
      </c>
      <c r="G7" s="41" t="s">
        <v>668</v>
      </c>
      <c r="H7" s="41" t="s">
        <v>668</v>
      </c>
      <c r="I7" s="41" t="s">
        <v>668</v>
      </c>
      <c r="J7" s="41" t="s">
        <v>668</v>
      </c>
      <c r="K7" s="41" t="s">
        <v>668</v>
      </c>
      <c r="L7" s="252">
        <v>87</v>
      </c>
    </row>
    <row r="8" spans="1:12" x14ac:dyDescent="0.2">
      <c r="B8" s="208" t="s">
        <v>105</v>
      </c>
      <c r="C8" s="41">
        <v>1</v>
      </c>
      <c r="D8" s="41">
        <v>69</v>
      </c>
      <c r="E8" s="41">
        <v>8</v>
      </c>
      <c r="F8" s="41">
        <v>2</v>
      </c>
      <c r="G8" s="41">
        <v>1</v>
      </c>
      <c r="H8" s="41" t="s">
        <v>668</v>
      </c>
      <c r="I8" s="41" t="s">
        <v>668</v>
      </c>
      <c r="J8" s="41" t="s">
        <v>668</v>
      </c>
      <c r="K8" s="41" t="s">
        <v>668</v>
      </c>
      <c r="L8" s="252">
        <v>81</v>
      </c>
    </row>
    <row r="9" spans="1:12" x14ac:dyDescent="0.2">
      <c r="B9" s="208" t="s">
        <v>106</v>
      </c>
      <c r="C9" s="41" t="s">
        <v>668</v>
      </c>
      <c r="D9" s="41">
        <v>52</v>
      </c>
      <c r="E9" s="41">
        <v>6</v>
      </c>
      <c r="F9" s="41">
        <v>3</v>
      </c>
      <c r="G9" s="41">
        <v>1</v>
      </c>
      <c r="H9" s="41" t="s">
        <v>668</v>
      </c>
      <c r="I9" s="41" t="s">
        <v>668</v>
      </c>
      <c r="J9" s="41" t="s">
        <v>668</v>
      </c>
      <c r="K9" s="41" t="s">
        <v>668</v>
      </c>
      <c r="L9" s="252">
        <v>62</v>
      </c>
    </row>
    <row r="10" spans="1:12" x14ac:dyDescent="0.2">
      <c r="B10" s="208" t="s">
        <v>107</v>
      </c>
      <c r="C10" s="41" t="s">
        <v>668</v>
      </c>
      <c r="D10" s="41">
        <v>31</v>
      </c>
      <c r="E10" s="41">
        <v>6</v>
      </c>
      <c r="F10" s="41">
        <v>1</v>
      </c>
      <c r="G10" s="41" t="s">
        <v>668</v>
      </c>
      <c r="H10" s="41" t="s">
        <v>668</v>
      </c>
      <c r="I10" s="41">
        <v>1</v>
      </c>
      <c r="J10" s="41" t="s">
        <v>668</v>
      </c>
      <c r="K10" s="41" t="s">
        <v>668</v>
      </c>
      <c r="L10" s="252">
        <v>39</v>
      </c>
    </row>
    <row r="11" spans="1:12" x14ac:dyDescent="0.2">
      <c r="B11" s="208" t="s">
        <v>108</v>
      </c>
      <c r="C11" s="41" t="s">
        <v>668</v>
      </c>
      <c r="D11" s="41">
        <v>47</v>
      </c>
      <c r="E11" s="41">
        <v>6</v>
      </c>
      <c r="F11" s="41">
        <v>5</v>
      </c>
      <c r="G11" s="41">
        <v>2</v>
      </c>
      <c r="H11" s="41">
        <v>1</v>
      </c>
      <c r="I11" s="41" t="s">
        <v>668</v>
      </c>
      <c r="J11" s="41">
        <v>1</v>
      </c>
      <c r="K11" s="41" t="s">
        <v>668</v>
      </c>
      <c r="L11" s="252">
        <v>62</v>
      </c>
    </row>
    <row r="12" spans="1:12" x14ac:dyDescent="0.2">
      <c r="B12" s="204" t="s">
        <v>109</v>
      </c>
      <c r="C12" s="41" t="s">
        <v>668</v>
      </c>
      <c r="D12" s="41">
        <v>138</v>
      </c>
      <c r="E12" s="41">
        <v>58</v>
      </c>
      <c r="F12" s="41">
        <v>15</v>
      </c>
      <c r="G12" s="41">
        <v>8</v>
      </c>
      <c r="H12" s="41" t="s">
        <v>668</v>
      </c>
      <c r="I12" s="41" t="s">
        <v>668</v>
      </c>
      <c r="J12" s="41">
        <v>2</v>
      </c>
      <c r="K12" s="41" t="s">
        <v>668</v>
      </c>
      <c r="L12" s="252">
        <v>221</v>
      </c>
    </row>
    <row r="13" spans="1:12" x14ac:dyDescent="0.2">
      <c r="B13" s="204" t="s">
        <v>110</v>
      </c>
      <c r="C13" s="41" t="s">
        <v>668</v>
      </c>
      <c r="D13" s="41">
        <v>3</v>
      </c>
      <c r="E13" s="41">
        <v>114</v>
      </c>
      <c r="F13" s="41">
        <v>20</v>
      </c>
      <c r="G13" s="41">
        <v>13</v>
      </c>
      <c r="H13" s="41">
        <v>1</v>
      </c>
      <c r="I13" s="41">
        <v>3</v>
      </c>
      <c r="J13" s="41" t="s">
        <v>668</v>
      </c>
      <c r="K13" s="41" t="s">
        <v>668</v>
      </c>
      <c r="L13" s="252">
        <v>154</v>
      </c>
    </row>
    <row r="14" spans="1:12" x14ac:dyDescent="0.2">
      <c r="B14" s="204" t="s">
        <v>111</v>
      </c>
      <c r="C14" s="41" t="s">
        <v>668</v>
      </c>
      <c r="D14" s="41">
        <v>1</v>
      </c>
      <c r="E14" s="41">
        <v>93</v>
      </c>
      <c r="F14" s="41">
        <v>216</v>
      </c>
      <c r="G14" s="41">
        <v>221</v>
      </c>
      <c r="H14" s="41">
        <v>170</v>
      </c>
      <c r="I14" s="41">
        <v>136</v>
      </c>
      <c r="J14" s="41">
        <v>86.000000000000028</v>
      </c>
      <c r="K14" s="41" t="s">
        <v>668</v>
      </c>
      <c r="L14" s="252">
        <v>923</v>
      </c>
    </row>
    <row r="15" spans="1:12" x14ac:dyDescent="0.2">
      <c r="B15" s="204" t="s">
        <v>112</v>
      </c>
      <c r="C15" s="41">
        <v>4</v>
      </c>
      <c r="D15" s="41">
        <v>6</v>
      </c>
      <c r="E15" s="41">
        <v>2</v>
      </c>
      <c r="F15" s="41" t="s">
        <v>668</v>
      </c>
      <c r="G15" s="41" t="s">
        <v>668</v>
      </c>
      <c r="H15" s="41" t="s">
        <v>668</v>
      </c>
      <c r="I15" s="41" t="s">
        <v>668</v>
      </c>
      <c r="J15" s="41" t="s">
        <v>668</v>
      </c>
      <c r="K15" s="41">
        <v>78</v>
      </c>
      <c r="L15" s="252">
        <v>90</v>
      </c>
    </row>
    <row r="16" spans="1:12" ht="18" customHeight="1" x14ac:dyDescent="0.2">
      <c r="B16" s="209" t="s">
        <v>113</v>
      </c>
      <c r="C16" s="85">
        <v>85</v>
      </c>
      <c r="D16" s="85">
        <v>472</v>
      </c>
      <c r="E16" s="85">
        <v>318</v>
      </c>
      <c r="F16" s="85">
        <v>267</v>
      </c>
      <c r="G16" s="85">
        <v>246</v>
      </c>
      <c r="H16" s="85">
        <v>172</v>
      </c>
      <c r="I16" s="85">
        <v>141</v>
      </c>
      <c r="J16" s="85">
        <v>90.000000000000028</v>
      </c>
      <c r="K16" s="85">
        <v>78</v>
      </c>
      <c r="L16" s="210">
        <v>1869</v>
      </c>
    </row>
    <row r="20" spans="2:12" x14ac:dyDescent="0.2">
      <c r="B20" s="39"/>
      <c r="C20" s="39"/>
      <c r="D20" s="39"/>
      <c r="E20" s="39"/>
      <c r="F20" s="39"/>
      <c r="G20" s="39"/>
      <c r="H20" s="39"/>
      <c r="I20" s="39"/>
      <c r="J20" s="39"/>
      <c r="K20" s="39"/>
      <c r="L20" s="39"/>
    </row>
    <row r="21" spans="2:12" x14ac:dyDescent="0.2">
      <c r="C21" s="39"/>
      <c r="D21" s="39"/>
      <c r="E21" s="39"/>
      <c r="F21" s="39"/>
      <c r="G21" s="39"/>
      <c r="H21" s="39"/>
      <c r="I21" s="39"/>
      <c r="J21" s="39"/>
      <c r="K21" s="39"/>
      <c r="L21" s="39"/>
    </row>
    <row r="23" spans="2:12" x14ac:dyDescent="0.2">
      <c r="G23" s="39"/>
    </row>
    <row r="63" spans="2:10" x14ac:dyDescent="0.2">
      <c r="B63" s="39" t="s">
        <v>585</v>
      </c>
      <c r="C63" s="39">
        <v>81</v>
      </c>
      <c r="D63" s="39">
        <v>194</v>
      </c>
      <c r="E63" s="39">
        <v>33</v>
      </c>
      <c r="F63" s="39">
        <v>7</v>
      </c>
      <c r="G63" s="39">
        <v>1</v>
      </c>
      <c r="H63" s="39">
        <v>0</v>
      </c>
      <c r="I63" s="39">
        <v>1</v>
      </c>
      <c r="J63" s="39">
        <v>1</v>
      </c>
    </row>
    <row r="64" spans="2:10" x14ac:dyDescent="0.2">
      <c r="B64" s="39" t="s">
        <v>586</v>
      </c>
      <c r="C64" s="39">
        <v>0</v>
      </c>
      <c r="D64" s="39">
        <v>272</v>
      </c>
      <c r="E64" s="39">
        <v>283</v>
      </c>
      <c r="F64" s="39">
        <v>260</v>
      </c>
      <c r="G64" s="39">
        <v>245</v>
      </c>
      <c r="H64" s="39">
        <v>172</v>
      </c>
      <c r="I64" s="39">
        <v>140</v>
      </c>
      <c r="J64" s="39">
        <v>89.000000000000028</v>
      </c>
    </row>
  </sheetData>
  <sheetProtection selectLockedCells="1" selectUnlockedCells="1"/>
  <mergeCells count="4">
    <mergeCell ref="A1:L1"/>
    <mergeCell ref="B4:B5"/>
    <mergeCell ref="L4:L5"/>
    <mergeCell ref="C4:K4"/>
  </mergeCells>
  <pageMargins left="0.78740157480314965" right="0.59055118110236227" top="0.78740157480314965" bottom="0.86614173228346458" header="0.51181102362204722" footer="0.35433070866141736"/>
  <pageSetup paperSize="9" scale="81" firstPageNumber="0" orientation="portrait" r:id="rId1"/>
  <headerFooter alignWithMargins="0">
    <oddHeader>&amp;L  &amp;G</oddHeader>
    <oddFooter>&amp;L&amp;"Arial,Fett"&amp;9DEPARTEMENT FINANZEN UND RESSOURCEN&amp;"Arial,Standard" Statistik Aargau
Bleichemattstrasse 4, 5000 Aarau&amp;R&amp;9Strassenverkehrsunfälle 2017
stat.kurzinfo Nr. 56 | April 2018</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50"/>
  <sheetViews>
    <sheetView showGridLines="0" view="pageBreakPreview" zoomScaleNormal="100" zoomScaleSheetLayoutView="100" workbookViewId="0">
      <selection activeCell="O4" sqref="O4"/>
    </sheetView>
  </sheetViews>
  <sheetFormatPr baseColWidth="10" defaultRowHeight="12.75" x14ac:dyDescent="0.2"/>
  <cols>
    <col min="1" max="1" width="3.7109375" customWidth="1"/>
    <col min="2" max="2" width="29.140625" customWidth="1"/>
    <col min="3" max="10" width="9.140625" customWidth="1"/>
  </cols>
  <sheetData>
    <row r="1" spans="1:12" ht="15.75" x14ac:dyDescent="0.25">
      <c r="A1" s="17" t="s">
        <v>684</v>
      </c>
    </row>
    <row r="3" spans="1:12" x14ac:dyDescent="0.2">
      <c r="A3" s="1"/>
    </row>
    <row r="4" spans="1:12" ht="12.75" customHeight="1" x14ac:dyDescent="0.2">
      <c r="B4" s="280" t="s">
        <v>114</v>
      </c>
      <c r="C4" s="280" t="s">
        <v>25</v>
      </c>
      <c r="D4" s="280"/>
      <c r="E4" s="280" t="s">
        <v>115</v>
      </c>
      <c r="F4" s="280"/>
      <c r="G4" s="280" t="s">
        <v>116</v>
      </c>
      <c r="H4" s="280"/>
      <c r="I4" s="280" t="s">
        <v>511</v>
      </c>
      <c r="J4" s="280"/>
    </row>
    <row r="5" spans="1:12" x14ac:dyDescent="0.2">
      <c r="B5" s="280"/>
      <c r="C5" s="146" t="s">
        <v>117</v>
      </c>
      <c r="D5" s="146" t="s">
        <v>118</v>
      </c>
      <c r="E5" s="146" t="s">
        <v>117</v>
      </c>
      <c r="F5" s="146" t="s">
        <v>118</v>
      </c>
      <c r="G5" s="146" t="s">
        <v>117</v>
      </c>
      <c r="H5" s="146" t="s">
        <v>118</v>
      </c>
      <c r="I5" s="146" t="s">
        <v>117</v>
      </c>
      <c r="J5" s="146" t="s">
        <v>118</v>
      </c>
    </row>
    <row r="6" spans="1:12" x14ac:dyDescent="0.2">
      <c r="B6" s="110" t="s">
        <v>630</v>
      </c>
      <c r="C6" s="23">
        <v>881</v>
      </c>
      <c r="D6" s="222">
        <v>36.032719836400815</v>
      </c>
      <c r="E6" s="23">
        <v>391</v>
      </c>
      <c r="F6" s="33">
        <v>29.24457741211668</v>
      </c>
      <c r="G6" s="23">
        <v>286</v>
      </c>
      <c r="H6" s="33">
        <v>43.531202435312025</v>
      </c>
      <c r="I6" s="23">
        <v>204</v>
      </c>
      <c r="J6" s="33">
        <v>45.232815964523283</v>
      </c>
      <c r="K6" s="39"/>
      <c r="L6" s="168"/>
    </row>
    <row r="7" spans="1:12" x14ac:dyDescent="0.2">
      <c r="B7" s="110" t="s">
        <v>631</v>
      </c>
      <c r="C7" s="23">
        <v>153</v>
      </c>
      <c r="D7" s="222">
        <v>6.257668711656442</v>
      </c>
      <c r="E7" s="23">
        <v>46</v>
      </c>
      <c r="F7" s="33">
        <v>3.4405385190725504</v>
      </c>
      <c r="G7" s="23">
        <v>32</v>
      </c>
      <c r="H7" s="33">
        <v>4.8706240487062402</v>
      </c>
      <c r="I7" s="23">
        <v>75</v>
      </c>
      <c r="J7" s="33">
        <v>16.62971175166297</v>
      </c>
      <c r="K7" s="39"/>
      <c r="L7" s="168"/>
    </row>
    <row r="8" spans="1:12" x14ac:dyDescent="0.2">
      <c r="B8" s="110" t="s">
        <v>632</v>
      </c>
      <c r="C8" s="23">
        <v>454</v>
      </c>
      <c r="D8" s="222">
        <v>18.568507157464211</v>
      </c>
      <c r="E8" s="23">
        <v>191</v>
      </c>
      <c r="F8" s="33">
        <v>14.285714285714285</v>
      </c>
      <c r="G8" s="23">
        <v>94</v>
      </c>
      <c r="H8" s="33">
        <v>14.30745814307458</v>
      </c>
      <c r="I8" s="23">
        <v>169</v>
      </c>
      <c r="J8" s="33">
        <v>37.472283813747225</v>
      </c>
      <c r="K8" s="39"/>
      <c r="L8" s="168"/>
    </row>
    <row r="9" spans="1:12" x14ac:dyDescent="0.2">
      <c r="B9" s="110" t="s">
        <v>633</v>
      </c>
      <c r="C9" s="23">
        <v>152</v>
      </c>
      <c r="D9" s="222">
        <v>6.2167689161554192</v>
      </c>
      <c r="E9" s="23">
        <v>110</v>
      </c>
      <c r="F9" s="33">
        <v>8.2273747195213165</v>
      </c>
      <c r="G9" s="23">
        <v>42</v>
      </c>
      <c r="H9" s="33">
        <v>6.3926940639269407</v>
      </c>
      <c r="I9" s="23" t="s">
        <v>668</v>
      </c>
      <c r="J9" s="33" t="s">
        <v>668</v>
      </c>
      <c r="K9" s="39"/>
      <c r="L9" s="168"/>
    </row>
    <row r="10" spans="1:12" x14ac:dyDescent="0.2">
      <c r="B10" s="110" t="s">
        <v>634</v>
      </c>
      <c r="C10" s="23">
        <v>359</v>
      </c>
      <c r="D10" s="222">
        <v>14.683026584867076</v>
      </c>
      <c r="E10" s="23">
        <v>251</v>
      </c>
      <c r="F10" s="33">
        <v>18.773373223635005</v>
      </c>
      <c r="G10" s="23">
        <v>108</v>
      </c>
      <c r="H10" s="33">
        <v>16.43835616438356</v>
      </c>
      <c r="I10" s="23" t="s">
        <v>668</v>
      </c>
      <c r="J10" s="33" t="s">
        <v>668</v>
      </c>
      <c r="K10" s="39"/>
      <c r="L10" s="168"/>
    </row>
    <row r="11" spans="1:12" x14ac:dyDescent="0.2">
      <c r="B11" s="110" t="s">
        <v>635</v>
      </c>
      <c r="C11" s="23">
        <v>99</v>
      </c>
      <c r="D11" s="222">
        <v>4.0490797546012276</v>
      </c>
      <c r="E11" s="23">
        <v>74</v>
      </c>
      <c r="F11" s="33">
        <v>5.534779356768885</v>
      </c>
      <c r="G11" s="23">
        <v>25</v>
      </c>
      <c r="H11" s="33">
        <v>3.8051750380517504</v>
      </c>
      <c r="I11" s="23" t="s">
        <v>668</v>
      </c>
      <c r="J11" s="33" t="s">
        <v>668</v>
      </c>
      <c r="K11" s="39"/>
      <c r="L11" s="168"/>
    </row>
    <row r="12" spans="1:12" x14ac:dyDescent="0.2">
      <c r="B12" s="110" t="s">
        <v>636</v>
      </c>
      <c r="C12" s="23">
        <v>133</v>
      </c>
      <c r="D12" s="222">
        <v>5.4396728016359921</v>
      </c>
      <c r="E12" s="23">
        <v>71</v>
      </c>
      <c r="F12" s="33">
        <v>5.3103964098728493</v>
      </c>
      <c r="G12" s="23">
        <v>62</v>
      </c>
      <c r="H12" s="33">
        <v>9.43683409436834</v>
      </c>
      <c r="I12" s="23" t="s">
        <v>668</v>
      </c>
      <c r="J12" s="33" t="s">
        <v>668</v>
      </c>
      <c r="K12" s="39"/>
      <c r="L12" s="168"/>
    </row>
    <row r="13" spans="1:12" x14ac:dyDescent="0.2">
      <c r="B13" s="110" t="s">
        <v>637</v>
      </c>
      <c r="C13" s="23">
        <v>72</v>
      </c>
      <c r="D13" s="222">
        <v>2.9447852760736195</v>
      </c>
      <c r="E13" s="23">
        <v>69</v>
      </c>
      <c r="F13" s="33">
        <v>5.1608077786088256</v>
      </c>
      <c r="G13" s="23">
        <v>1</v>
      </c>
      <c r="H13" s="33">
        <v>0.15220700152207001</v>
      </c>
      <c r="I13" s="23">
        <v>2</v>
      </c>
      <c r="J13" s="33">
        <v>0.44345898004434592</v>
      </c>
      <c r="K13" s="39"/>
      <c r="L13" s="168"/>
    </row>
    <row r="14" spans="1:12" x14ac:dyDescent="0.2">
      <c r="B14" s="110" t="s">
        <v>509</v>
      </c>
      <c r="C14" s="23">
        <v>136</v>
      </c>
      <c r="D14" s="222">
        <v>5.5623721881390598</v>
      </c>
      <c r="E14" s="23">
        <v>132</v>
      </c>
      <c r="F14" s="33">
        <v>9.8728496634255798</v>
      </c>
      <c r="G14" s="23">
        <v>3</v>
      </c>
      <c r="H14" s="33">
        <v>0.45662100456621002</v>
      </c>
      <c r="I14" s="23">
        <v>1</v>
      </c>
      <c r="J14" s="33">
        <v>0.22172949002217296</v>
      </c>
      <c r="K14" s="39"/>
      <c r="L14" s="168"/>
    </row>
    <row r="15" spans="1:12" x14ac:dyDescent="0.2">
      <c r="B15" s="110" t="s">
        <v>638</v>
      </c>
      <c r="C15" s="23">
        <v>5</v>
      </c>
      <c r="D15" s="222">
        <v>0.20449897750511251</v>
      </c>
      <c r="E15" s="23">
        <v>2</v>
      </c>
      <c r="F15" s="33">
        <v>0.14958863126402394</v>
      </c>
      <c r="G15" s="23">
        <v>3</v>
      </c>
      <c r="H15" s="33">
        <v>0.45662100456621002</v>
      </c>
      <c r="I15" s="23" t="s">
        <v>668</v>
      </c>
      <c r="J15" s="33" t="s">
        <v>668</v>
      </c>
      <c r="K15" s="39"/>
      <c r="L15" s="168"/>
    </row>
    <row r="16" spans="1:12" x14ac:dyDescent="0.2">
      <c r="B16" s="110" t="s">
        <v>119</v>
      </c>
      <c r="C16" s="23">
        <v>1</v>
      </c>
      <c r="D16" s="222">
        <v>4.0899795501022497E-2</v>
      </c>
      <c r="E16" s="23" t="s">
        <v>668</v>
      </c>
      <c r="F16" s="33" t="s">
        <v>668</v>
      </c>
      <c r="G16" s="23">
        <v>1</v>
      </c>
      <c r="H16" s="33">
        <v>0.15220700152207001</v>
      </c>
      <c r="I16" s="23" t="s">
        <v>668</v>
      </c>
      <c r="J16" s="33" t="s">
        <v>668</v>
      </c>
      <c r="K16" s="39"/>
      <c r="L16" s="168"/>
    </row>
    <row r="17" spans="2:12" ht="18" customHeight="1" x14ac:dyDescent="0.2">
      <c r="B17" s="111" t="s">
        <v>25</v>
      </c>
      <c r="C17" s="60">
        <v>2445</v>
      </c>
      <c r="D17" s="223">
        <v>100</v>
      </c>
      <c r="E17" s="60">
        <v>1337</v>
      </c>
      <c r="F17" s="223">
        <v>100</v>
      </c>
      <c r="G17" s="60">
        <v>657</v>
      </c>
      <c r="H17" s="223">
        <v>100.00000000000001</v>
      </c>
      <c r="I17" s="60">
        <v>451</v>
      </c>
      <c r="J17" s="223">
        <v>99.999999999999986</v>
      </c>
      <c r="K17" s="39"/>
      <c r="L17" s="168"/>
    </row>
    <row r="18" spans="2:12" x14ac:dyDescent="0.2">
      <c r="K18" s="39"/>
    </row>
    <row r="19" spans="2:12" x14ac:dyDescent="0.2">
      <c r="B19" s="37" t="s">
        <v>510</v>
      </c>
    </row>
    <row r="20" spans="2:12" x14ac:dyDescent="0.2">
      <c r="B20" s="4"/>
    </row>
    <row r="49" spans="1:1" x14ac:dyDescent="0.2">
      <c r="A49" s="1"/>
    </row>
    <row r="50" spans="1:1" ht="12.75" customHeight="1" x14ac:dyDescent="0.2"/>
  </sheetData>
  <sheetProtection selectLockedCells="1" selectUnlockedCells="1"/>
  <mergeCells count="5">
    <mergeCell ref="I4:J4"/>
    <mergeCell ref="B4:B5"/>
    <mergeCell ref="C4:D4"/>
    <mergeCell ref="E4:F4"/>
    <mergeCell ref="G4:H4"/>
  </mergeCells>
  <pageMargins left="0.78740157480314965" right="0.59055118110236227" top="0.78740157480314965" bottom="0.86614173228346458" header="0.51181102362204722" footer="0.35433070866141736"/>
  <pageSetup paperSize="9" scale="81" firstPageNumber="0" orientation="portrait" r:id="rId1"/>
  <headerFooter alignWithMargins="0">
    <oddHeader>&amp;L  &amp;G</oddHeader>
    <oddFooter>&amp;L&amp;"Arial,Fett"&amp;9DEPARTEMENT FINANZEN UND RESSOURCEN&amp;"Arial,Standard" Statistik Aargau
Bleichemattstrasse 4, 5000 Aarau&amp;R&amp;9Strassenverkehrsunfälle 2017
stat.kurzinfo Nr. 56 | April 2018</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33</vt:i4>
      </vt:variant>
    </vt:vector>
  </HeadingPairs>
  <TitlesOfParts>
    <vt:vector size="62" baseType="lpstr">
      <vt:lpstr>Inhaltsverzeichnis</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T22</vt:lpstr>
      <vt:lpstr>T23</vt:lpstr>
      <vt:lpstr>T24</vt:lpstr>
      <vt:lpstr>T25</vt:lpstr>
      <vt:lpstr>T26</vt:lpstr>
      <vt:lpstr>Begriffe</vt:lpstr>
      <vt:lpstr>Methodische Hinweise</vt:lpstr>
      <vt:lpstr>'T4'!_GoBack</vt:lpstr>
      <vt:lpstr>Begriffe!Druckbereich</vt:lpstr>
      <vt:lpstr>Inhaltsverzeichnis!Druckbereich</vt:lpstr>
      <vt:lpstr>'Methodische Hinweise'!Druckbereich</vt:lpstr>
      <vt:lpstr>'T1'!Druckbereich</vt:lpstr>
      <vt:lpstr>'T10'!Druckbereich</vt:lpstr>
      <vt:lpstr>'T11'!Druckbereich</vt:lpstr>
      <vt:lpstr>'T12'!Druckbereich</vt:lpstr>
      <vt:lpstr>'T13'!Druckbereich</vt:lpstr>
      <vt:lpstr>'T14'!Druckbereich</vt:lpstr>
      <vt:lpstr>'T15'!Druckbereich</vt:lpstr>
      <vt:lpstr>'T16'!Druckbereich</vt:lpstr>
      <vt:lpstr>'T17'!Druckbereich</vt:lpstr>
      <vt:lpstr>'T18'!Druckbereich</vt:lpstr>
      <vt:lpstr>'T19'!Druckbereich</vt:lpstr>
      <vt:lpstr>'T2'!Druckbereich</vt:lpstr>
      <vt:lpstr>'T20'!Druckbereich</vt:lpstr>
      <vt:lpstr>'T22'!Druckbereich</vt:lpstr>
      <vt:lpstr>'T24'!Druckbereich</vt:lpstr>
      <vt:lpstr>'T25'!Druckbereich</vt:lpstr>
      <vt:lpstr>'T26'!Druckbereich</vt:lpstr>
      <vt:lpstr>'T3'!Druckbereich</vt:lpstr>
      <vt:lpstr>'T4'!Druckbereich</vt:lpstr>
      <vt:lpstr>'T5'!Druckbereich</vt:lpstr>
      <vt:lpstr>'T6'!Druckbereich</vt:lpstr>
      <vt:lpstr>'T7'!Druckbereich</vt:lpstr>
      <vt:lpstr>'T8'!Druckbereich</vt:lpstr>
      <vt:lpstr>'T9'!Druckbereich</vt:lpstr>
      <vt:lpstr>'T13'!Drucktitel</vt:lpstr>
      <vt:lpstr>'T14'!Drucktitel</vt:lpstr>
      <vt:lpstr>'T19'!Drucktitel</vt:lpstr>
      <vt:lpstr>'T24'!Drucktitel</vt:lpstr>
      <vt:lpstr>'T25'!Drucktitel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Lischka  Marc DFRSTAAG</dc:creator>
  <cp:lastModifiedBy>Demarchi Liliana  DFRSTAAG</cp:lastModifiedBy>
  <cp:lastPrinted>2018-05-22T12:46:28Z</cp:lastPrinted>
  <dcterms:created xsi:type="dcterms:W3CDTF">2013-11-04T08:06:33Z</dcterms:created>
  <dcterms:modified xsi:type="dcterms:W3CDTF">2018-05-22T13:11:08Z</dcterms:modified>
</cp:coreProperties>
</file>