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35" yWindow="180" windowWidth="14430" windowHeight="13635" tabRatio="822" activeTab="15"/>
  </bookViews>
  <sheets>
    <sheet name="Inhaltsverzeichnis" sheetId="1" r:id="rId1"/>
    <sheet name="T1" sheetId="2" r:id="rId2"/>
    <sheet name="T2" sheetId="3" r:id="rId3"/>
    <sheet name="T3" sheetId="4" r:id="rId4"/>
    <sheet name="T4" sheetId="34" r:id="rId5"/>
    <sheet name="T5" sheetId="5" r:id="rId6"/>
    <sheet name="T6" sheetId="6" r:id="rId7"/>
    <sheet name="T7" sheetId="7" r:id="rId8"/>
    <sheet name="T8" sheetId="8" r:id="rId9"/>
    <sheet name="T9" sheetId="9" r:id="rId10"/>
    <sheet name="T10" sheetId="29" r:id="rId11"/>
    <sheet name="T11" sheetId="11" r:id="rId12"/>
    <sheet name="T12" sheetId="28" r:id="rId13"/>
    <sheet name="T13" sheetId="13" r:id="rId14"/>
    <sheet name="T14" sheetId="14" r:id="rId15"/>
    <sheet name="T15" sheetId="15" r:id="rId16"/>
    <sheet name="T16" sheetId="35" r:id="rId17"/>
    <sheet name="T17" sheetId="16" r:id="rId18"/>
    <sheet name="T18" sheetId="17" r:id="rId19"/>
    <sheet name="T19" sheetId="18" r:id="rId20"/>
    <sheet name="T20" sheetId="26" r:id="rId21"/>
    <sheet name="T21" sheetId="25" r:id="rId22"/>
    <sheet name="T22" sheetId="24" r:id="rId23"/>
    <sheet name="T23" sheetId="23" r:id="rId24"/>
    <sheet name="T24" sheetId="22" r:id="rId25"/>
    <sheet name="T25" sheetId="33" r:id="rId26"/>
    <sheet name="T26" sheetId="32" r:id="rId27"/>
    <sheet name="Begriffe" sheetId="27" r:id="rId28"/>
    <sheet name="Methodische Hinweise" sheetId="20" r:id="rId29"/>
  </sheets>
  <definedNames>
    <definedName name="_GoBack" localSheetId="4">'T4'!$C$6</definedName>
    <definedName name="_xlnm.Print_Area" localSheetId="27">Begriffe!$A$1:$B$30</definedName>
    <definedName name="_xlnm.Print_Area" localSheetId="0">Inhaltsverzeichnis!$A$1:$K$68</definedName>
    <definedName name="_xlnm.Print_Area" localSheetId="28">'Methodische Hinweise'!$A$1:$B$15</definedName>
    <definedName name="_xlnm.Print_Area" localSheetId="1">'T1'!$A$1:$K$148</definedName>
    <definedName name="_xlnm.Print_Area" localSheetId="10">'T10'!$A$1:$L$39</definedName>
    <definedName name="_xlnm.Print_Area" localSheetId="11">'T11'!$A$1:$K$39</definedName>
    <definedName name="_xlnm.Print_Area" localSheetId="12">'T12'!$A$1:$L$48</definedName>
    <definedName name="_xlnm.Print_Area" localSheetId="13">'T13'!$A$1:$J$13</definedName>
    <definedName name="_xlnm.Print_Area" localSheetId="14">'T14'!$A$1:$H$10</definedName>
    <definedName name="_xlnm.Print_Area" localSheetId="15">'T15'!$A$1:$K$22</definedName>
    <definedName name="_xlnm.Print_Area" localSheetId="16">'T16'!$A$1:$F$30</definedName>
    <definedName name="_xlnm.Print_Area" localSheetId="17">'T17'!$A$1:$G$39</definedName>
    <definedName name="_xlnm.Print_Area" localSheetId="18">'T18'!$A$1:$L$41</definedName>
    <definedName name="_xlnm.Print_Area" localSheetId="19">'T19'!$A$1:$N$37</definedName>
    <definedName name="_xlnm.Print_Area" localSheetId="2">'T2'!$A$1:$H$51</definedName>
    <definedName name="_xlnm.Print_Area" localSheetId="20">'T20'!$A$1:$J$12</definedName>
    <definedName name="_xlnm.Print_Area" localSheetId="22">'T22'!$A$1:$J$14</definedName>
    <definedName name="_xlnm.Print_Area" localSheetId="24">'T24'!$A$1:$U$232</definedName>
    <definedName name="_xlnm.Print_Area" localSheetId="25">'T25'!$A$1:$U$232</definedName>
    <definedName name="_xlnm.Print_Area" localSheetId="26">'T26'!$A$1:$N$33</definedName>
    <definedName name="_xlnm.Print_Area" localSheetId="3">'T3'!$A$1:$I$47</definedName>
    <definedName name="_xlnm.Print_Area" localSheetId="4">'T4'!$A$1:$P$47</definedName>
    <definedName name="_xlnm.Print_Area" localSheetId="5">'T5'!$A$1:$R$50</definedName>
    <definedName name="_xlnm.Print_Area" localSheetId="6">'T6'!$A$1:$I$37</definedName>
    <definedName name="_xlnm.Print_Area" localSheetId="7">'T7'!$A$1:$L$45</definedName>
    <definedName name="_xlnm.Print_Area" localSheetId="8">'T8'!$A$1:$J$19</definedName>
    <definedName name="_xlnm.Print_Area" localSheetId="9">'T9'!$A$1:$J$19</definedName>
    <definedName name="_xlnm.Print_Titles" localSheetId="13">'T13'!$1:$3</definedName>
    <definedName name="_xlnm.Print_Titles" localSheetId="14">'T14'!$1:$3</definedName>
    <definedName name="_xlnm.Print_Titles" localSheetId="19">'T19'!$1:$4</definedName>
    <definedName name="_xlnm.Print_Titles" localSheetId="24">'T24'!$B:$C,'T24'!$4:$7</definedName>
    <definedName name="_xlnm.Print_Titles" localSheetId="25">'T25'!$B:$C,'T25'!$4:$7</definedName>
    <definedName name="Excel_BuiltIn_Print_Area_3">'T1'!#REF!</definedName>
  </definedNames>
  <calcPr calcId="145621"/>
</workbook>
</file>

<file path=xl/sharedStrings.xml><?xml version="1.0" encoding="utf-8"?>
<sst xmlns="http://schemas.openxmlformats.org/spreadsheetml/2006/main" count="7005" uniqueCount="711">
  <si>
    <t>Tabellenverzeichnis</t>
  </si>
  <si>
    <t>Tabelle</t>
  </si>
  <si>
    <t>Methodische Hinweise</t>
  </si>
  <si>
    <t>Begriffe</t>
  </si>
  <si>
    <t>Entwicklung der Unfallzahlen</t>
  </si>
  <si>
    <t>Unfälle nach Unfallbeteiligten und Unfalltypen</t>
  </si>
  <si>
    <t>Die Entwicklung des Unfallgeschehens im Kanton Aargau seit 1950</t>
  </si>
  <si>
    <t>Unfälle nach Unfallstellen und Strassenarten</t>
  </si>
  <si>
    <t>Unfälle nach Mängel und Einflüssen</t>
  </si>
  <si>
    <t>Unfälle nach Unfallfolgen</t>
  </si>
  <si>
    <t>Gemeindetabellen</t>
  </si>
  <si>
    <t>Kantonstabelle</t>
  </si>
  <si>
    <t>Definitionen und Begriffe</t>
  </si>
  <si>
    <t>Definitionen</t>
  </si>
  <si>
    <t xml:space="preserve">Ein Strassenverkehrsunfall ist ein unvorhergesehenes Ereignis auf einer öffentlichen Verkehrsfläche im Sinne des Strassenverkehrsrechts, das in ursächlichem Zusammenhang mit dem Strassenverkehr und seinen Gefahren steht, das einen Sachschaden und / oder Personenschaden zur Folge hat und an dem mindestens ein Fahrzeug oder ein fahrzeugähnliches Gerät beteiligt ist. Planmässiges Handeln (z.B. Suizid- oder Tötungsabsicht) aller Beteiligten ist dabei ausgeschlossen.
</t>
  </si>
  <si>
    <r>
      <rPr>
        <u/>
        <sz val="10"/>
        <rFont val="Arial"/>
        <family val="2"/>
      </rPr>
      <t>Objekte:</t>
    </r>
    <r>
      <rPr>
        <b/>
        <sz val="10"/>
        <rFont val="Arial"/>
        <family val="2"/>
      </rPr>
      <t xml:space="preserve">
</t>
    </r>
    <r>
      <rPr>
        <sz val="10"/>
        <rFont val="Arial"/>
        <family val="2"/>
      </rPr>
      <t>Alle an einem Unfall beteiligten Fahrzeuge inkl. Fussgängerinnen und Fussgänger.</t>
    </r>
  </si>
  <si>
    <r>
      <rPr>
        <u/>
        <sz val="10"/>
        <rFont val="Arial"/>
        <family val="2"/>
      </rPr>
      <t>Beteiligte:</t>
    </r>
    <r>
      <rPr>
        <sz val="10"/>
        <rFont val="Arial"/>
        <family val="2"/>
      </rPr>
      <t xml:space="preserve">
Alle an einem Unfall beteiligten Personen, verletzt oder unverletzt (ausgenommen sind unverletzte Mitfahrerinnen und Mitfahrer in Cars oder öffentlichen Verkehrsmitteln).</t>
    </r>
  </si>
  <si>
    <r>
      <rPr>
        <u/>
        <sz val="10"/>
        <rFont val="Arial"/>
        <family val="2"/>
      </rPr>
      <t>Verunfallte:</t>
    </r>
    <r>
      <rPr>
        <sz val="10"/>
        <rFont val="Arial"/>
        <family val="2"/>
      </rPr>
      <t xml:space="preserve">
Beteiligte Personen, die verletzt oder getötet wurden (Definitionen siehe oben).</t>
    </r>
  </si>
  <si>
    <r>
      <rPr>
        <u/>
        <sz val="10"/>
        <rFont val="Arial"/>
        <family val="2"/>
      </rPr>
      <t>Unfallursachen:</t>
    </r>
    <r>
      <rPr>
        <sz val="10"/>
        <rFont val="Arial"/>
        <family val="2"/>
      </rPr>
      <t xml:space="preserve">
Mögliche Ursachen, die zum Unfall geführt haben (es können bis zu drei «mögliche Mängel / Einflüsse» angegeben werden).</t>
    </r>
  </si>
  <si>
    <r>
      <rPr>
        <u/>
        <sz val="10"/>
        <rFont val="Arial"/>
        <family val="2"/>
      </rPr>
      <t>Kinder:</t>
    </r>
    <r>
      <rPr>
        <sz val="10"/>
        <rFont val="Arial"/>
        <family val="2"/>
      </rPr>
      <t xml:space="preserve">
Verkehrsteilnehmende bis zum vollendeten 15. Altersjahr.</t>
    </r>
  </si>
  <si>
    <r>
      <rPr>
        <u/>
        <sz val="10"/>
        <rFont val="Arial"/>
        <family val="2"/>
      </rPr>
      <t>Kleinmotorräder:</t>
    </r>
    <r>
      <rPr>
        <sz val="10"/>
        <rFont val="Arial"/>
        <family val="2"/>
      </rPr>
      <t xml:space="preserve">
Zwei- oder dreirädrige Motorfahrzeuge bis 50 cm³ Hubraum und einer Höchstgeschwindigkeit von 45 km / h.</t>
    </r>
  </si>
  <si>
    <t>Jahr</t>
  </si>
  <si>
    <t>Unfälle</t>
  </si>
  <si>
    <t>Verunfallte Personen</t>
  </si>
  <si>
    <t>Sachschäden in 1'000 Franken</t>
  </si>
  <si>
    <t>Total</t>
  </si>
  <si>
    <t xml:space="preserve">Total </t>
  </si>
  <si>
    <t>leicht verletzt</t>
  </si>
  <si>
    <t>schwer verletzt</t>
  </si>
  <si>
    <t>getötet</t>
  </si>
  <si>
    <t>…</t>
  </si>
  <si>
    <t>1862¹</t>
  </si>
  <si>
    <t>1) inkl. leicht verletzte Personen.</t>
  </si>
  <si>
    <t>2'080¹</t>
  </si>
  <si>
    <t>2'039¹</t>
  </si>
  <si>
    <t>2'112¹</t>
  </si>
  <si>
    <t>1'967¹</t>
  </si>
  <si>
    <t>verletzt</t>
  </si>
  <si>
    <t>Verletzte</t>
  </si>
  <si>
    <t>Tote</t>
  </si>
  <si>
    <t>Motorfahrzeuge</t>
  </si>
  <si>
    <t>Unfälle …</t>
  </si>
  <si>
    <t>Verletzte …</t>
  </si>
  <si>
    <t>Tote …</t>
  </si>
  <si>
    <t>pro 1'000 Motorfahrzeuge</t>
  </si>
  <si>
    <t>Alter</t>
  </si>
  <si>
    <t>männlich</t>
  </si>
  <si>
    <t>weiblich</t>
  </si>
  <si>
    <t>V</t>
  </si>
  <si>
    <t>G</t>
  </si>
  <si>
    <t>Total¹</t>
  </si>
  <si>
    <t>Personen-  wagen</t>
  </si>
  <si>
    <t>anderen Fahrzeugen</t>
  </si>
  <si>
    <t>Motor-fahrrädern</t>
  </si>
  <si>
    <t>Fahrrädern</t>
  </si>
  <si>
    <t>Klein-motorrädern</t>
  </si>
  <si>
    <t>Motorrädern</t>
  </si>
  <si>
    <t>80 +</t>
  </si>
  <si>
    <t>1) G: Getötete Personen; V: Verletzte Personen</t>
  </si>
  <si>
    <t>Code</t>
  </si>
  <si>
    <t>Fahrzeugart / Fussgänger/innen</t>
  </si>
  <si>
    <t>Leicht-verletzte</t>
  </si>
  <si>
    <t>Getötete</t>
  </si>
  <si>
    <t xml:space="preserve">Personenwagen bis 3,5 t bis 9 Plätze </t>
  </si>
  <si>
    <t xml:space="preserve">Kleinbus bis 3,5 t über 9 Plätze </t>
  </si>
  <si>
    <t xml:space="preserve">Lieferwagen bis 3,5 t </t>
  </si>
  <si>
    <t xml:space="preserve">Sattelschlepper bis 3,5 t </t>
  </si>
  <si>
    <t xml:space="preserve">Gesellschaftswagen über 3,5 t bis 17 Plätze </t>
  </si>
  <si>
    <t xml:space="preserve">Gesellschaftswagen über 3,5 t über 17 Plätze </t>
  </si>
  <si>
    <t xml:space="preserve">Linien- / Trolleybus </t>
  </si>
  <si>
    <t xml:space="preserve">Lastwagen bis 7,5 t </t>
  </si>
  <si>
    <t xml:space="preserve">Lastwagen über 7,5 t </t>
  </si>
  <si>
    <t xml:space="preserve">Sattelschlepper bis 7,5 t </t>
  </si>
  <si>
    <t xml:space="preserve">Sattelschlepper über 7,5 t </t>
  </si>
  <si>
    <t xml:space="preserve">Motorfahrrad (ohne 731) </t>
  </si>
  <si>
    <t xml:space="preserve">Motorrad bis 25 kW </t>
  </si>
  <si>
    <t xml:space="preserve">Motorrad über 25 kW </t>
  </si>
  <si>
    <t xml:space="preserve">leichtes Motorfahrzeug bis 550 kg (3- oder 4-rädrig) </t>
  </si>
  <si>
    <t xml:space="preserve">Tram / Strassenbahn </t>
  </si>
  <si>
    <t xml:space="preserve">Bahn </t>
  </si>
  <si>
    <t xml:space="preserve">Fahrrad </t>
  </si>
  <si>
    <r>
      <t>Motorrad bis 50 cm³</t>
    </r>
    <r>
      <rPr>
        <sz val="10"/>
        <color rgb="FF000000"/>
        <rFont val="Univers 57 Condensed"/>
        <family val="2"/>
      </rPr>
      <t xml:space="preserve"> und max. 4 kW </t>
    </r>
  </si>
  <si>
    <r>
      <t>Motorrad bis 125 cm³</t>
    </r>
    <r>
      <rPr>
        <sz val="10"/>
        <color rgb="FF000000"/>
        <rFont val="Univers 57 Condensed"/>
        <family val="2"/>
      </rPr>
      <t xml:space="preserve"> und max. 11 kW </t>
    </r>
  </si>
  <si>
    <t>10 − 14</t>
  </si>
  <si>
    <t>15 − 19</t>
  </si>
  <si>
    <t>20 − 24</t>
  </si>
  <si>
    <t>25 − 29</t>
  </si>
  <si>
    <t>30 − 39</t>
  </si>
  <si>
    <t>40 − 49</t>
  </si>
  <si>
    <t>50 − 59</t>
  </si>
  <si>
    <t>60 − 69</t>
  </si>
  <si>
    <t>70 − 79</t>
  </si>
  <si>
    <t xml:space="preserve">  0  −  4</t>
  </si>
  <si>
    <t xml:space="preserve">  5  −  9</t>
  </si>
  <si>
    <t xml:space="preserve">davon: </t>
  </si>
  <si>
    <t>− City Bike</t>
  </si>
  <si>
    <t>− Mountainbike</t>
  </si>
  <si>
    <t>− Rennrad</t>
  </si>
  <si>
    <t>− Übrige Fahrräder</t>
  </si>
  <si>
    <t xml:space="preserve">Fahrrad mit elektrischer Tretunterstützung </t>
  </si>
  <si>
    <t xml:space="preserve">Landwirtschaftliches Motorfahrzeug </t>
  </si>
  <si>
    <t xml:space="preserve">andere / unbekannt </t>
  </si>
  <si>
    <t>unter 20</t>
  </si>
  <si>
    <t>20 − 29</t>
  </si>
  <si>
    <t>&lt; 1 Jahr</t>
  </si>
  <si>
    <t>1 Jahr</t>
  </si>
  <si>
    <t>2 Jahren</t>
  </si>
  <si>
    <t>3 Jahren</t>
  </si>
  <si>
    <t>4 Jahren</t>
  </si>
  <si>
    <t>5 Jahren</t>
  </si>
  <si>
    <t xml:space="preserve">  6 − 10 Jahren</t>
  </si>
  <si>
    <t xml:space="preserve"> 11 − 15 Jahren</t>
  </si>
  <si>
    <t xml:space="preserve"> 16 und mehr Jahren</t>
  </si>
  <si>
    <t xml:space="preserve"> unbekannt</t>
  </si>
  <si>
    <t xml:space="preserve"> Total</t>
  </si>
  <si>
    <t>Unfalltyp</t>
  </si>
  <si>
    <t>Innerorts</t>
  </si>
  <si>
    <t>Ausserorts</t>
  </si>
  <si>
    <t>absolut</t>
  </si>
  <si>
    <t xml:space="preserve">in % </t>
  </si>
  <si>
    <t>Andere</t>
  </si>
  <si>
    <t xml:space="preserve">Verletzte </t>
  </si>
  <si>
    <t>Monat /                Wochentag / Strassenzustand</t>
  </si>
  <si>
    <t>Januar</t>
  </si>
  <si>
    <t>Februar</t>
  </si>
  <si>
    <t>März</t>
  </si>
  <si>
    <t>April</t>
  </si>
  <si>
    <t>Mai</t>
  </si>
  <si>
    <t>Juni</t>
  </si>
  <si>
    <t>August</t>
  </si>
  <si>
    <t>September</t>
  </si>
  <si>
    <t>Oktober</t>
  </si>
  <si>
    <t>November</t>
  </si>
  <si>
    <t>Dezember</t>
  </si>
  <si>
    <t>Monat</t>
  </si>
  <si>
    <t>Wochentag</t>
  </si>
  <si>
    <t>Sonntag</t>
  </si>
  <si>
    <t>Montag</t>
  </si>
  <si>
    <t>Dienstag</t>
  </si>
  <si>
    <t>Mittwoch</t>
  </si>
  <si>
    <t>Donnerstag</t>
  </si>
  <si>
    <t>Freitag</t>
  </si>
  <si>
    <t>Samstag</t>
  </si>
  <si>
    <t>Strassenzustand</t>
  </si>
  <si>
    <t>trocken</t>
  </si>
  <si>
    <t>feucht</t>
  </si>
  <si>
    <t>nass</t>
  </si>
  <si>
    <t>Schneematsch</t>
  </si>
  <si>
    <t>verschneit</t>
  </si>
  <si>
    <t>vereist</t>
  </si>
  <si>
    <t>andere</t>
  </si>
  <si>
    <t>Witterung</t>
  </si>
  <si>
    <t>schön</t>
  </si>
  <si>
    <t>bedeckt</t>
  </si>
  <si>
    <t>Regen</t>
  </si>
  <si>
    <t>Schneefall</t>
  </si>
  <si>
    <t>vereisender Regen</t>
  </si>
  <si>
    <t>mit Personen-schaden</t>
  </si>
  <si>
    <t>Leicht- verletzte</t>
  </si>
  <si>
    <t>nur mit    Sachschaden</t>
  </si>
  <si>
    <t>Stunde</t>
  </si>
  <si>
    <t xml:space="preserve"> 9 − 10</t>
  </si>
  <si>
    <t>10 − 11</t>
  </si>
  <si>
    <t>11 − 12</t>
  </si>
  <si>
    <t>12 − 13</t>
  </si>
  <si>
    <t>13 − 14</t>
  </si>
  <si>
    <t>14 − 15</t>
  </si>
  <si>
    <t>15 − 16</t>
  </si>
  <si>
    <t>16 − 17</t>
  </si>
  <si>
    <t>17 − 18</t>
  </si>
  <si>
    <t>18 − 19</t>
  </si>
  <si>
    <t>19 − 20</t>
  </si>
  <si>
    <t>20 − 21</t>
  </si>
  <si>
    <t>21 − 22</t>
  </si>
  <si>
    <t>22 − 23</t>
  </si>
  <si>
    <t>23 − 24</t>
  </si>
  <si>
    <t xml:space="preserve"> 0 −  1</t>
  </si>
  <si>
    <t xml:space="preserve"> 1 −  2</t>
  </si>
  <si>
    <t xml:space="preserve"> 2 −  3</t>
  </si>
  <si>
    <t xml:space="preserve"> 3 −  4</t>
  </si>
  <si>
    <t xml:space="preserve"> 4 −  5</t>
  </si>
  <si>
    <t xml:space="preserve"> 5 −  6</t>
  </si>
  <si>
    <t xml:space="preserve"> 6 −  7</t>
  </si>
  <si>
    <t xml:space="preserve"> 7 −  8</t>
  </si>
  <si>
    <t xml:space="preserve"> 8 −  9</t>
  </si>
  <si>
    <t>Unfälle, Verunfallte, Sachschäden</t>
  </si>
  <si>
    <t>pro 100 Unfälle</t>
  </si>
  <si>
    <t>Unfallstelle</t>
  </si>
  <si>
    <t xml:space="preserve">Unfälle </t>
  </si>
  <si>
    <t>Sachschäden¹</t>
  </si>
  <si>
    <t>Total (in Prozent)</t>
  </si>
  <si>
    <t>Innerorts (in Prozent)</t>
  </si>
  <si>
    <t>Ausserorts (in Prozent)</t>
  </si>
  <si>
    <t xml:space="preserve">1) Sachschäden in 1'000 Franken bzw. in Franken pro Unfall. </t>
  </si>
  <si>
    <t>Strassenart</t>
  </si>
  <si>
    <t>Autostrassen</t>
  </si>
  <si>
    <t>Nebenstrassen</t>
  </si>
  <si>
    <t>Andere Strassen</t>
  </si>
  <si>
    <t>Getötete Personen</t>
  </si>
  <si>
    <t>Verletzte Personen</t>
  </si>
  <si>
    <t>Sachschäden (in 1'000 Fr.)</t>
  </si>
  <si>
    <t xml:space="preserve">absolut </t>
  </si>
  <si>
    <t>in %</t>
  </si>
  <si>
    <t>Strassenarzt</t>
  </si>
  <si>
    <t>Hauptstrassen</t>
  </si>
  <si>
    <t>pro 100 Mio. km</t>
  </si>
  <si>
    <t>Angaben für das Jahr 2005 gemäss einer von Jenni + Gottardi AG im Auftrag der Abteilung Verkehr des Departements Bau, Verkehr und Umwelt des Kantons Aargau (BVU): "Verkehrsleistungen - Vergleich vergangener Zeitperioden" (Januar 2008/T1741).</t>
  </si>
  <si>
    <t>1)</t>
  </si>
  <si>
    <t>Bezirk</t>
  </si>
  <si>
    <t>pro 10'000 Einwohner</t>
  </si>
  <si>
    <t>pro 100'000 Einwohner</t>
  </si>
  <si>
    <t>Sachschäden</t>
  </si>
  <si>
    <t>absolut ¹</t>
  </si>
  <si>
    <t>pro Einwohner</t>
  </si>
  <si>
    <t>Aarau</t>
  </si>
  <si>
    <t>Baden</t>
  </si>
  <si>
    <t>Bremgarten</t>
  </si>
  <si>
    <t>Brugg</t>
  </si>
  <si>
    <t>Kulm</t>
  </si>
  <si>
    <t>Laufenburg</t>
  </si>
  <si>
    <t>Lenzburg</t>
  </si>
  <si>
    <t>Muri</t>
  </si>
  <si>
    <t>Zofingen</t>
  </si>
  <si>
    <t>Zurzach</t>
  </si>
  <si>
    <t>Kanton Aargau²</t>
  </si>
  <si>
    <t xml:space="preserve"> Mängel und Einflüsse</t>
  </si>
  <si>
    <t>Ursachen¹</t>
  </si>
  <si>
    <t>Ursachen bei Unfällen mit …</t>
  </si>
  <si>
    <t>getöteten Personen</t>
  </si>
  <si>
    <t>verletzten Personen</t>
  </si>
  <si>
    <t>Sachschäden allein</t>
  </si>
  <si>
    <t>Missachtung der Lichtsignale</t>
  </si>
  <si>
    <t>Mangelhafte Bedienung des Fahrzeugs</t>
  </si>
  <si>
    <t>Äusserer Einfluss</t>
  </si>
  <si>
    <t>Mangel an der Strassenanlage</t>
  </si>
  <si>
    <t>Momentaner äusserer Einfluss</t>
  </si>
  <si>
    <t>Einfluss durch Dritte</t>
  </si>
  <si>
    <t>Mängel am Fahrzeug</t>
  </si>
  <si>
    <t>Mangelhafter Unterhalt</t>
  </si>
  <si>
    <t>Technische Defekte</t>
  </si>
  <si>
    <t>Verkehrsablauf / Verkehrsregeln</t>
  </si>
  <si>
    <t>Geschwindigkeit</t>
  </si>
  <si>
    <t>Überholen (Situation)</t>
  </si>
  <si>
    <t>Überholen (Verkehrsablauf)</t>
  </si>
  <si>
    <t>Fahrrad- und Motorfahrradverkehr</t>
  </si>
  <si>
    <t>Fahrzeugähnliche Geräte (FäG)</t>
  </si>
  <si>
    <t>Übrige</t>
  </si>
  <si>
    <t>Ursache unbekannt</t>
  </si>
  <si>
    <t xml:space="preserve">Ursachen </t>
  </si>
  <si>
    <t>Auto- bahn²</t>
  </si>
  <si>
    <t>Haupt-strasse</t>
  </si>
  <si>
    <t>Neben-strasse</t>
  </si>
  <si>
    <t>2)</t>
  </si>
  <si>
    <t>Mängel und Einflüsse</t>
  </si>
  <si>
    <t>Unfälle mit …</t>
  </si>
  <si>
    <t>nur Sachschäden</t>
  </si>
  <si>
    <t xml:space="preserve">verletzt </t>
  </si>
  <si>
    <t>in Prozent</t>
  </si>
  <si>
    <t>Gemeinde</t>
  </si>
  <si>
    <t>Toten</t>
  </si>
  <si>
    <t>nur Sach-schäden</t>
  </si>
  <si>
    <t>Insgesamt</t>
  </si>
  <si>
    <t>Sach- schäden in 1'000 Fr.</t>
  </si>
  <si>
    <t>Kanton Aargau</t>
  </si>
  <si>
    <t>Bezirk Aarau</t>
  </si>
  <si>
    <t>Biberstein</t>
  </si>
  <si>
    <t>Densbüren</t>
  </si>
  <si>
    <t>Gränichen</t>
  </si>
  <si>
    <t>Hirschthal</t>
  </si>
  <si>
    <t>Küttigen</t>
  </si>
  <si>
    <t>Muhen</t>
  </si>
  <si>
    <t>Oberentfelden</t>
  </si>
  <si>
    <t>Suhr</t>
  </si>
  <si>
    <t>Unterentfelden</t>
  </si>
  <si>
    <t>Bezirk Baden</t>
  </si>
  <si>
    <t>Bellikon</t>
  </si>
  <si>
    <t>Bergdietikon</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</si>
  <si>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</si>
  <si>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</si>
  <si>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</si>
  <si>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</si>
  <si>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</si>
  <si>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</si>
  <si>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</si>
  <si>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</si>
  <si>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</si>
  <si>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</si>
  <si>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</si>
  <si>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</si>
  <si>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</si>
  <si>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</si>
  <si>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</si>
  <si>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</si>
  <si>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</si>
  <si>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</si>
  <si>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</si>
  <si>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</si>
  <si>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</si>
  <si>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Bezirk Bremgarten</t>
  </si>
  <si>
    <t>Berikon</t>
  </si>
  <si>
    <t>Büttikon</t>
  </si>
  <si>
    <t>Dottikon</t>
  </si>
  <si>
    <t>Eggenwil</t>
  </si>
  <si>
    <t>Fischbach-Göslikon</t>
  </si>
  <si>
    <t>Hägglingen</t>
  </si>
  <si>
    <t>Islisberg</t>
  </si>
  <si>
    <t>Jonen</t>
  </si>
  <si>
    <t>Oberlunkhofen</t>
  </si>
  <si>
    <t>Oberwil-Lieli</t>
  </si>
  <si>
    <t>Sarmenstorf</t>
  </si>
  <si>
    <t>Tägerig</t>
  </si>
  <si>
    <t>Uezwil</t>
  </si>
  <si>
    <t>Unterlunkhofen</t>
  </si>
  <si>
    <t>Villmergen</t>
  </si>
  <si>
    <t>Widen</t>
  </si>
  <si>
    <t>Zufikon</t>
  </si>
  <si>
    <t>Bezirk Brugg</t>
  </si>
  <si>
    <t>Auenstein</t>
  </si>
  <si>
    <t>Birr</t>
  </si>
  <si>
    <t>Birrhard</t>
  </si>
  <si>
    <t>Bözberg</t>
  </si>
  <si>
    <t>Bözen</t>
  </si>
  <si>
    <t>Effingen</t>
  </si>
  <si>
    <t>Elfingen</t>
  </si>
  <si>
    <t>Habsburg</t>
  </si>
  <si>
    <t>Lupfig</t>
  </si>
  <si>
    <t>Mandach</t>
  </si>
  <si>
    <t>Mönthal</t>
  </si>
  <si>
    <t>Mülligen</t>
  </si>
  <si>
    <t>Remigen</t>
  </si>
  <si>
    <t>Riniken</t>
  </si>
  <si>
    <t>Rüfenach</t>
  </si>
  <si>
    <t>Scherz</t>
  </si>
  <si>
    <t>Schinznach-Bad</t>
  </si>
  <si>
    <t>Villigen</t>
  </si>
  <si>
    <t>Villnachern</t>
  </si>
  <si>
    <t>Windisch</t>
  </si>
  <si>
    <t>Bezirk Kulm</t>
  </si>
  <si>
    <t>Beinwil am See</t>
  </si>
  <si>
    <t>Birrwil</t>
  </si>
  <si>
    <t>Dürrenäsch</t>
  </si>
  <si>
    <t>Gontenschwil</t>
  </si>
  <si>
    <t>Holziken</t>
  </si>
  <si>
    <t>Leutwil</t>
  </si>
  <si>
    <t>Menziken</t>
  </si>
  <si>
    <t>Oberkulm</t>
  </si>
  <si>
    <t>Schlossrued</t>
  </si>
  <si>
    <t>Schmiedrued</t>
  </si>
  <si>
    <t>Schöftland</t>
  </si>
  <si>
    <t>Unterkulm</t>
  </si>
  <si>
    <t>Zetzwil</t>
  </si>
  <si>
    <t>Bezirk Laufenburg</t>
  </si>
  <si>
    <t>Eiken</t>
  </si>
  <si>
    <t>Frick</t>
  </si>
  <si>
    <t>Gansingen</t>
  </si>
  <si>
    <t>Gipf-Oberfrick</t>
  </si>
  <si>
    <t>Herznach</t>
  </si>
  <si>
    <t>Hornussen</t>
  </si>
  <si>
    <t>Kaisten</t>
  </si>
  <si>
    <t>Mettauertal</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</si>
  <si>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</si>
  <si>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</si>
  <si>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</si>
  <si>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</si>
  <si>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</si>
  <si>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</si>
  <si>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</si>
  <si>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</si>
  <si>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</si>
  <si>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</si>
  <si>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</si>
  <si>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</si>
  <si>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</si>
  <si>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</si>
  <si>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</si>
  <si>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</si>
  <si>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</si>
  <si>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</si>
  <si>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</si>
  <si>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</si>
  <si>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</si>
  <si>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</si>
  <si>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</si>
  <si>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</si>
  <si>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</si>
  <si>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</si>
  <si>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</si>
  <si>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</si>
  <si>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</si>
  <si>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</si>
  <si>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</si>
  <si>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</si>
  <si>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</si>
  <si>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</si>
  <si>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</si>
  <si>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</si>
  <si>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</si>
  <si>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</si>
  <si>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</si>
  <si>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</si>
  <si>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</si>
  <si>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</si>
  <si>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</si>
  <si>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</si>
  <si>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</si>
  <si>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</si>
  <si>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Rheinfelden</t>
  </si>
  <si>
    <t>Hellikon</t>
  </si>
  <si>
    <t>Kaiseraugst</t>
  </si>
  <si>
    <t>Magden</t>
  </si>
  <si>
    <t>Möhlin</t>
  </si>
  <si>
    <t>Mumpf</t>
  </si>
  <si>
    <t>Obermumpf</t>
  </si>
  <si>
    <t>Olsberg</t>
  </si>
  <si>
    <t>Rheinfelden</t>
  </si>
  <si>
    <t>Schupfart</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</si>
  <si>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</si>
  <si>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</si>
  <si>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</si>
  <si>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</si>
  <si>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</si>
  <si>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</si>
  <si>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</si>
  <si>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</si>
  <si>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</si>
  <si>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</si>
  <si>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</si>
  <si>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</si>
  <si>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</si>
  <si>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</si>
  <si>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</si>
  <si>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</si>
  <si>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</si>
  <si>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</si>
  <si>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</si>
  <si>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</si>
  <si>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</si>
  <si>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</si>
  <si>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</si>
  <si>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</si>
  <si>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</si>
  <si>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</si>
  <si>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</si>
  <si>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</si>
  <si>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</si>
  <si>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</si>
  <si>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</si>
  <si>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</si>
  <si>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</si>
  <si>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</si>
  <si>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</si>
  <si>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Leuggern</t>
  </si>
  <si>
    <t>Mellikon</t>
  </si>
  <si>
    <t>Rietheim</t>
  </si>
  <si>
    <t>Rümikon</t>
  </si>
  <si>
    <t>Schneisingen</t>
  </si>
  <si>
    <t>Siglistorf</t>
  </si>
  <si>
    <t>Tegerfelden</t>
  </si>
  <si>
    <t>Wislikofen</t>
  </si>
  <si>
    <t>Ge-meinde-
nummer</t>
  </si>
  <si>
    <t>Kantons-nummer</t>
  </si>
  <si>
    <t>Kanton</t>
  </si>
  <si>
    <t>nur Sach- schäden</t>
  </si>
  <si>
    <t>ver-letzten Pers.</t>
  </si>
  <si>
    <t>Zürich</t>
  </si>
  <si>
    <t>Bern</t>
  </si>
  <si>
    <t>Luzern</t>
  </si>
  <si>
    <t>Uri</t>
  </si>
  <si>
    <t>Schwyz</t>
  </si>
  <si>
    <t>Obwalden</t>
  </si>
  <si>
    <t>Nidwalden</t>
  </si>
  <si>
    <t>Glarus</t>
  </si>
  <si>
    <t>Zug</t>
  </si>
  <si>
    <t>Freiburg</t>
  </si>
  <si>
    <t>Solothurn</t>
  </si>
  <si>
    <t>Basel-Stadt</t>
  </si>
  <si>
    <t>Basel-Landschaft</t>
  </si>
  <si>
    <t>Schaffhausen</t>
  </si>
  <si>
    <t>Appenzell A.Rh.</t>
  </si>
  <si>
    <t>Appenzell I.Rh.</t>
  </si>
  <si>
    <t>St. Gallen</t>
  </si>
  <si>
    <t>Graubünden</t>
  </si>
  <si>
    <t>Aargau</t>
  </si>
  <si>
    <t>Thurgau</t>
  </si>
  <si>
    <t>Tessin</t>
  </si>
  <si>
    <t>Waadt</t>
  </si>
  <si>
    <t>Wallis</t>
  </si>
  <si>
    <t>Neuenburg</t>
  </si>
  <si>
    <t>Genf</t>
  </si>
  <si>
    <t>Jura</t>
  </si>
  <si>
    <t>Schweiz</t>
  </si>
  <si>
    <t>Erhebungsmethode</t>
  </si>
  <si>
    <t>Bis 1992 wurden Unfälle mit Personenschaden und Sachschaden mit mindestens 500 Franken erfasst, ab 1992 alle Unfälle.</t>
  </si>
  <si>
    <t>Grundlagen und Datenerfassung</t>
  </si>
  <si>
    <t xml:space="preserve">Bis zum Referenzjahr 2010 lag die Federführung der Strassenverkehrsunfallstatistik beim Bundesamt für Statistik (BFS). Infolge der neuen Verordnung über das Strassenverkehrsunfall-Register (SURV) ist seit dem Referenzjahr 2011 das Bundesamt für Strassen (ASTRA) für diese Statistik zuständig. </t>
  </si>
  <si>
    <t xml:space="preserve">Die beteiligten Personen haben bei bestimmten Unfällen unter anderem die Pflicht, der Polizei Unfälle zu melden. Die Polizei nimmt dann mittels Unfallaufnahmeprotokoll den Tatbestand auf. Meldepflichtig sind Unfälle, bei denen
– Personen verletzt wurden,
– eine Gefahr nicht unverzüglich beseitigt werden kann, namentlich auch, wenn ausfliessende Flüssigkeiten offene Gewässer oder Grundwasser verunreinigen könnten. 
– Keine Meldepflicht besteht, aber eine beteiligte Person die Aufnahme des Tatbestandes verlangt. 
</t>
  </si>
  <si>
    <t>Lenkende und Mitfahrende von …</t>
  </si>
  <si>
    <t>Zustand / Absicht des Lenkenden</t>
  </si>
  <si>
    <t>Direkter Einfluss des Lenkenden</t>
  </si>
  <si>
    <t>Mitfahrende</t>
  </si>
  <si>
    <t>Lenkende</t>
  </si>
  <si>
    <t xml:space="preserve">Lenkende und Mitfahrende </t>
  </si>
  <si>
    <t>Kleinmotor- und Motorräder</t>
  </si>
  <si>
    <t>Motorfahrräder (Mofa)</t>
  </si>
  <si>
    <t>Fahrräder</t>
  </si>
  <si>
    <t>andere Fahrzeuge</t>
  </si>
  <si>
    <t>Personen-wagen¹</t>
  </si>
  <si>
    <t>Unfälle nach Unfallzeit</t>
  </si>
  <si>
    <t>© Statistik Aargau</t>
  </si>
  <si>
    <t>www.ag.ch/statistik</t>
  </si>
  <si>
    <t>062 835 13 00, statistik@ag.ch</t>
  </si>
  <si>
    <t>Fussgängerunfall</t>
  </si>
  <si>
    <t>1) inkl. Autobahnnebenanlagen</t>
  </si>
  <si>
    <t>Autobahn¹</t>
  </si>
  <si>
    <t>2) inkl. Autobahnnebenanlagen</t>
  </si>
  <si>
    <t>Autobahn²</t>
  </si>
  <si>
    <t>Autobahn² (in Prozent)</t>
  </si>
  <si>
    <t>Autobahnen¹</t>
  </si>
  <si>
    <t>inkl. Autobahnnebenanlagen</t>
  </si>
  <si>
    <t>Fahrleistung pro Jahr in Mio. km²</t>
  </si>
  <si>
    <t>3) inkl. Autobahnnebenanlagen</t>
  </si>
  <si>
    <t>Autobahnen³</t>
  </si>
  <si>
    <t>Direkter Einfluss des Fussgängers/der Fussgängerin</t>
  </si>
  <si>
    <t>Zustand des Fussgängers/der Fussgängerin</t>
  </si>
  <si>
    <r>
      <rPr>
        <u/>
        <sz val="10"/>
        <rFont val="Arial"/>
        <family val="2"/>
      </rPr>
      <t>Alter:</t>
    </r>
    <r>
      <rPr>
        <sz val="10"/>
        <rFont val="Arial"/>
        <family val="2"/>
      </rPr>
      <t xml:space="preserve">
Alter der beteiligten Person zum Zeitpunkt des Unfalls; massgebend sind das Geburtsdatum und das Unfalldatum.
Altersangabe / Bezugsgrösse 20 – 24:
Ab dem 20. Geburtstag bis zum vollendeten 24. Lebensjahr.</t>
    </r>
  </si>
  <si>
    <t>Mitternacht</t>
  </si>
  <si>
    <t>1 Uhr</t>
  </si>
  <si>
    <t>2 Uhr</t>
  </si>
  <si>
    <t>3 Uhr</t>
  </si>
  <si>
    <t>4 Uhr</t>
  </si>
  <si>
    <t>5 Uhr</t>
  </si>
  <si>
    <t>6 Uhr</t>
  </si>
  <si>
    <t>7 Uhr</t>
  </si>
  <si>
    <t>8 Uhr</t>
  </si>
  <si>
    <t>9 Uhr</t>
  </si>
  <si>
    <t>10 Uhr</t>
  </si>
  <si>
    <t>11 Uhr</t>
  </si>
  <si>
    <t>12 Uhr</t>
  </si>
  <si>
    <t>13 Uhr</t>
  </si>
  <si>
    <t>14 Uhr</t>
  </si>
  <si>
    <t>15 Uhr</t>
  </si>
  <si>
    <t>16 Uhr</t>
  </si>
  <si>
    <t>17 Uhr</t>
  </si>
  <si>
    <t>18 Uhr</t>
  </si>
  <si>
    <t>19 Uhr</t>
  </si>
  <si>
    <t>20 Uhr</t>
  </si>
  <si>
    <t>21 Uhr</t>
  </si>
  <si>
    <t>22 Uhr</t>
  </si>
  <si>
    <t>23 Uhr</t>
  </si>
  <si>
    <t>Fussgänger/ innen</t>
  </si>
  <si>
    <t>Fussgänger/innen</t>
  </si>
  <si>
    <t>2) ohne Autobahnen</t>
  </si>
  <si>
    <t>1) Sachschäden in 1'000 Franken</t>
  </si>
  <si>
    <t xml:space="preserve">Pro Objekt (an einem Unfall beteiligte Fahrzeuge oder Fussgänger/in) sind maximal 3 Ursachen/Mängel möglich. Deshalb ist die Zahl der Unfallursachen grösser als diejenige der Unfälle. </t>
  </si>
  <si>
    <t>… davon Fussgänger/innen</t>
  </si>
  <si>
    <t xml:space="preserve">In der Strassenverkehrsunfallstatistik werden die möglichen Ursachen, die zum Unfall geführt haben, aufgeführt. Wirken verschiedene Umstände zusammen, so können bis zu drei Ursachen pro Objekt gemeldet und in den Ergebnissen der Statistik berücksichtigt werden. Deshalb entspricht die Zahl der Ursachen nicht der Anzahl der Objekte (Fahrzeuge und Fussgänger/innen). Wie bereits erwähnt, erfasst die Statistik nicht alle Strassenverkehrsunfälle, sondern nur diejenigen, die der Polizei zur Kenntnis gelangen. Dennoch vermag sie ihren Hauptzweck, nämlich das Erfassen des Strassenverkehrsunfallgeschehens und die Erforschung der Unfallursachen, ausreichend zu erfüllen. </t>
  </si>
  <si>
    <t>andere nicht motorisierte Fahrzeuge</t>
  </si>
  <si>
    <t xml:space="preserve">leichtes Motorfahrzeug über 550 kg (3- oder 4-rädrig) </t>
  </si>
  <si>
    <t>unbekannt</t>
  </si>
  <si>
    <t>Führerausweis seit …</t>
  </si>
  <si>
    <t>pro Mio. km</t>
  </si>
  <si>
    <t>Beeinträchtigte Sicht des Lenkenden</t>
  </si>
  <si>
    <t>Nichtbeachten von Zeichengebung oder Signalisation</t>
  </si>
  <si>
    <t>Ladung / Besetzung des Fahrzeugs</t>
  </si>
  <si>
    <t>Unaufmerksamkeit und Ablenkung</t>
  </si>
  <si>
    <t>Links- / Rechtsfahren und Einspuren</t>
  </si>
  <si>
    <t>Andere Fahrbewegungen</t>
  </si>
  <si>
    <t>Einfluss / Verhalten des Fussgängers/der Fussgängerin</t>
  </si>
  <si>
    <t>inkl.  Autostrassen und Autobahnnebenanlagen</t>
  </si>
  <si>
    <t>Missachten des Vortrittsrechts</t>
  </si>
  <si>
    <t>Frontal-kolli-sion</t>
  </si>
  <si>
    <t>Schleu-der oder Selbst-unfall</t>
  </si>
  <si>
    <t>Ab-biege-unfall</t>
  </si>
  <si>
    <t>Ein-biege-unfall</t>
  </si>
  <si>
    <t>Über-queren der Fahr-bahn</t>
  </si>
  <si>
    <t>Fuss-gänger-unfall</t>
  </si>
  <si>
    <t>Hauptursache</t>
  </si>
  <si>
    <t>… davon mit Getöteten</t>
  </si>
  <si>
    <t xml:space="preserve">               – Übermüdung, Einschlafen</t>
  </si>
  <si>
    <t xml:space="preserve">               – Einwirkung von Betäubungsmitteln / Medikamenten</t>
  </si>
  <si>
    <t>Mangelhafte Bedienung des Fahrzeuges</t>
  </si>
  <si>
    <t>Missachten der Lichtsignale</t>
  </si>
  <si>
    <t>andere Gründe</t>
  </si>
  <si>
    <t>Links-/ Rechtsfahren und Einspuren</t>
  </si>
  <si>
    <t>Direkter Einfluss des Fussgängers / der Fussgängerin</t>
  </si>
  <si>
    <t>Unbekannte Ursache</t>
  </si>
  <si>
    <t>Führerausweis unter 3 Jahren</t>
  </si>
  <si>
    <t>Führerausweis 3 Jahre und länger</t>
  </si>
  <si>
    <t>mit Sach-schaden</t>
  </si>
  <si>
    <r>
      <rPr>
        <u/>
        <sz val="10"/>
        <rFont val="Arial"/>
        <family val="2"/>
      </rPr>
      <t>Mutmasslicher Unfallverursacher:</t>
    </r>
    <r>
      <rPr>
        <sz val="10"/>
        <rFont val="Arial"/>
        <family val="2"/>
      </rPr>
      <t xml:space="preserve">
Beteiligtes Objekt, dem eine Ursache zugewiesen wird.</t>
    </r>
  </si>
  <si>
    <t>Die vorliegenden Auswertungen des Unfallgeschehens wurden mit der Bundesapplikation MISTRA (Managementinformationssystem Strasse und Strassenverkehr), einer gesamtschweizerisch einheitlichen Unfalldatenerfassungs- und -auswertungssoftware durch die MEPO (Mobile Einsatzpolizei des Kantons Aargau) vorgenommen.</t>
  </si>
  <si>
    <t>mit verunfallten Personen</t>
  </si>
  <si>
    <t>Neu sind im Vergleich zur Erhebung des Bundesamts für Statistik unter anderem die Unterscheidung von Velotypen, der räumliche Bezug der Unfälle sowie die Erfassung der mutmasslichen Hauptursache.</t>
  </si>
  <si>
    <t>Das Strassenverkehrsunfall-Register des ASTRA enthält alle polizeilich registrierten Unfälle auf öffentlichen Strassen oder Plätzen, in die mindestens ein motorisiertes oder nicht motorisiertes Fahrzeug oder ein Fussgänger / eine Fussgängerin mit einem fahrzeugähnlichen Gerät verwickelt ist.</t>
  </si>
  <si>
    <t xml:space="preserve">Unterschieden wird zwischen:
– Unfälle mit Getöteten
– Unfälle mit Schwerverletzten
– Unfälle mit Leichtverletzten
– Unfälle nur mit Sachschaden
</t>
  </si>
  <si>
    <r>
      <rPr>
        <u/>
        <sz val="10"/>
        <rFont val="Arial"/>
        <family val="2"/>
      </rPr>
      <t>Unfalltyp:</t>
    </r>
    <r>
      <rPr>
        <sz val="10"/>
        <rFont val="Arial"/>
        <family val="2"/>
      </rPr>
      <t xml:space="preserve">
Verkehrsvorgang bzw. Konfliktsituation, welche(r) massgebend für die Entstehung des Unfalls war.</t>
    </r>
  </si>
  <si>
    <t>mit Personenschaden</t>
  </si>
  <si>
    <t>Jeder von der Polizei mittels Unfallaufnahmeprotokoll registrierte Strassenverkehrsunfall ist dem Bundesamt für Strassen (ASTRA) zu melden. Von jedem Unfall sind anzugeben: 
– das Datum und die Tagesstunde,  
– die Unfallstelle, die Strassen-, Witterungs- und Beleuchtungsverhältnisse,    
– die Art der beteiligten Fahrzeuge,  
– Angaben zu den vom Unfall betroffenen Personen (Alter, Geschlecht) sowie deren Stellung im Verkehr (Fahrer/in, Mitfahrer/in, Fussgänger/in),  
– die Unfallfolgen (Schwere der Verletzung, Höhe des Sachschadens) und  
– die möglichen Ursachen, wie sie von den Polizeiorganen an Ort und Stelle aufgenommen wurden.</t>
  </si>
  <si>
    <t xml:space="preserve">Die Publikation der Strassenverkehrsunfälle basierte bis zur Statistik 1991 auf dem Bundesgesetz über den Strassenverkehr vom 19. Dezember 1958 und der Verordnung über die Strassenverkehrszulassung vom 27. Oktober 1976. Am 1. August 1993 traten das Bundesstatistikgesetz und die Verordnung über die Durchführung von statistischen Erhebungen des Bundes in Kraft. </t>
  </si>
  <si>
    <t>Hagel</t>
  </si>
  <si>
    <t>Buchs (AG)</t>
  </si>
  <si>
    <t>Erlinsbach (AG)</t>
  </si>
  <si>
    <t>Birmenstorf (AG)</t>
  </si>
  <si>
    <t>Stetten (AG)</t>
  </si>
  <si>
    <t>Arni (AG)</t>
  </si>
  <si>
    <t>Bremgarten (AG)</t>
  </si>
  <si>
    <t>Niederwil (AG)</t>
  </si>
  <si>
    <t>Hausen (AG)</t>
  </si>
  <si>
    <t>Thalheim (AG)</t>
  </si>
  <si>
    <t>Veltheim (AG)</t>
  </si>
  <si>
    <t>Burg (AG)</t>
  </si>
  <si>
    <t>Leimbach (AG)</t>
  </si>
  <si>
    <t>Reinach (AG)</t>
  </si>
  <si>
    <t>Teufenthal (AG)</t>
  </si>
  <si>
    <t>Münchwilen (AG)</t>
  </si>
  <si>
    <t>Holderbank (AG)</t>
  </si>
  <si>
    <t>Muri (AG)</t>
  </si>
  <si>
    <t>Stein (AG)</t>
  </si>
  <si>
    <t>Lengnau (AG)</t>
  </si>
  <si>
    <t>Rekingen (AG)</t>
  </si>
  <si>
    <t>Schinznach</t>
  </si>
  <si>
    <t>Rudolfstetten-Friedlisberg</t>
  </si>
  <si>
    <t>Wohlen (AG)</t>
  </si>
  <si>
    <t>Über-  hol- unfall, Fahr-streifen-wechsel</t>
  </si>
  <si>
    <t>Auf-  fahr-unfall</t>
  </si>
  <si>
    <t>Par-  kier-unfall</t>
  </si>
  <si>
    <t>Strassenverkehrsunfälle 2015</t>
  </si>
  <si>
    <t>Entwicklung der Unfälle im Kanton Aargau, 1970 - 2015 (absolute Zahlen)</t>
  </si>
  <si>
    <t>Entwicklung der Unfälle im Kanton Aargau, 1970 - 2015 (Indexwerte)</t>
  </si>
  <si>
    <t>Verunfallte Personen nach Fahrzeugart und verunfallte Fussgänger/innen, 1976 - 2015</t>
  </si>
  <si>
    <t>Verunfalle Personen nach Geschlecht und Alter, 2015</t>
  </si>
  <si>
    <t>Verunfallte Personen nach Fahrzeugart und verunfallte Fussgänger/innen nach Unfallfolgen, 2015</t>
  </si>
  <si>
    <t>Personenwagenlenkende als Hauptverursacher von Unfällen nach Altersklasse und Führerausweisalter, 2015</t>
  </si>
  <si>
    <t>Unfälle nach Unfallstelle und Unfalltyp, 2015</t>
  </si>
  <si>
    <t>Verunfallte Personen nach Unfallstelle und Unfalltyp, 2015</t>
  </si>
  <si>
    <t>Unfälle, verunfallte Personen und Sachschäden nach Monat, Tag, Strassenzustand und Witterung, 2015</t>
  </si>
  <si>
    <t>Unfälle und verunfallte Personen nach Tagesstunden, 2015</t>
  </si>
  <si>
    <t>Unfälle, verunfallte Personen und Sachschäden nach Unfallstelle, 2015</t>
  </si>
  <si>
    <t>Unfälle, verunfallte Personen und Sachschäden nach Strassenarten, 2015</t>
  </si>
  <si>
    <t>Unfälle nach Fahrleistung und Strassenarten, 2015</t>
  </si>
  <si>
    <t>Unfälle, verunfallte Personen und Sachschäden nach Bezirken, 2015 (ohne Autobahnen)</t>
  </si>
  <si>
    <t>Unfälle nach Hauptursachen, 2015</t>
  </si>
  <si>
    <t>Häufigkeit der Mängel und Einflüsse nach Unfallfolgen, 2015</t>
  </si>
  <si>
    <t>Mängel und Einflüsse bei Unfällen mit Personenschaden nach Strassenart, 2015</t>
  </si>
  <si>
    <t>Mängel und Einflüsse nach Unfalltyp, 2015</t>
  </si>
  <si>
    <t>Unfälle nach Unfallstellen und Unfallfolgen, 2015</t>
  </si>
  <si>
    <t>Verunfallte Personen nach Unfallstelle und Unfallfolgen, 2015</t>
  </si>
  <si>
    <t>Unfälle nach Strassenart und Unfallfolgen, 2015</t>
  </si>
  <si>
    <t>Verunfallte Personen nach Strassenart und Unfallfolgen, 2015</t>
  </si>
  <si>
    <t>Unfälle, verunfallte Personen und Sachschaden nach Gemeinden (ohne Autobahnen), 2015</t>
  </si>
  <si>
    <t>Unfälle, verunfallte Personen und Sachschaden nach Gemeinden (alle Unfälle), 2015</t>
  </si>
  <si>
    <t>erheblich verletzt</t>
  </si>
  <si>
    <t>Schwerverletzten</t>
  </si>
  <si>
    <t>Schwerverletzte</t>
  </si>
  <si>
    <t>Erheblich Verletzte</t>
  </si>
  <si>
    <t>Lebensbe-drohlich Verletzte</t>
  </si>
  <si>
    <t>Schleuder- oder Selbstunfall</t>
  </si>
  <si>
    <t>Überholunfall, Fahrstreifenwechsel</t>
  </si>
  <si>
    <t>Auffahrunfall</t>
  </si>
  <si>
    <t>Abbiegeunfall</t>
  </si>
  <si>
    <t>Einbiegeunfall</t>
  </si>
  <si>
    <t>Überqueren der Fahrbahn</t>
  </si>
  <si>
    <t>Frontalkollision</t>
  </si>
  <si>
    <t>Parkierunfall</t>
  </si>
  <si>
    <t>Tierunfall</t>
  </si>
  <si>
    <t>lebensbe- drohl. verl.</t>
  </si>
  <si>
    <t xml:space="preserve">Juli </t>
  </si>
  <si>
    <t>andere motorisierierte Fahrzeuge</t>
  </si>
  <si>
    <t>Einwohner 31.12.2015</t>
  </si>
  <si>
    <t>lebens-bedrohlich verletzt</t>
  </si>
  <si>
    <t>Leichtver-letzten</t>
  </si>
  <si>
    <t>Tabelle 1: Entwicklung der Unfälle im Kanton Aargau, 1970 - 2015 (absolute Zahlen)</t>
  </si>
  <si>
    <t>Tabelle 2: Entwicklung der Unfälle im Kanton Aargau, 1970 - 2015 (Indexwerte)</t>
  </si>
  <si>
    <t>Tabelle 3: Die Entwicklung des Unfallgeschehens im Kanton Aargau seit 1950</t>
  </si>
  <si>
    <t>Tabelle 4: Verunfallte Personen nach Fahrzeugart und verunfallte Fussgänger/innen, 1976 - 2015</t>
  </si>
  <si>
    <t>Tabelle 5: Verunfalle Personen nach Geschlecht und Alter, 2015</t>
  </si>
  <si>
    <t>Tabelle 6: Verunfallte Personen nach Fahrzeugart und verunfallte Fussgänger/innen nach Unfallfolgen, 2015</t>
  </si>
  <si>
    <t>Tabelle 7: Personenwagenlenkende als Hauptverursacher von Unfällen nach Altersklasse und Führerausweisalter, 2015</t>
  </si>
  <si>
    <t>Tabelle 8: Unfälle nach Unfallstelle und Unfalltyp, 2015</t>
  </si>
  <si>
    <t>Tabelle 9: Verunfallte Personen nach Unfallstelle und Unfalltyp, 2015</t>
  </si>
  <si>
    <t>Tabelle 10: Unfälle, verunfallte Personen und Sachschäden nach Monat, Tag, Strassenzustand und Witterung, 2015</t>
  </si>
  <si>
    <t>Tabelle 11: Unfälle und verunfallte Personen nach Tagesstunden, 2015</t>
  </si>
  <si>
    <t>Tabelle 12: Unfälle, verunfallte Personen und Sachschäden nach Unfallstelle, 2015</t>
  </si>
  <si>
    <t>Gerade</t>
  </si>
  <si>
    <t>Kurve</t>
  </si>
  <si>
    <t>Einmündung</t>
  </si>
  <si>
    <t>Kreuzung</t>
  </si>
  <si>
    <t>Kreisel</t>
  </si>
  <si>
    <t>Platz</t>
  </si>
  <si>
    <t>Parkplatz</t>
  </si>
  <si>
    <t>Tabelle 13: Unfälle, verunfallte Personen und Sachschäden nach Strassenarten, 2015</t>
  </si>
  <si>
    <t>Tabelle 14: Unfälle nach Fahrleistung und Strassenarten, 2015</t>
  </si>
  <si>
    <t>Tabelle 15: Unfälle, verunfallte Personen und Sachschäden nach Bezirken, 2015 (ohne Autobahnen)</t>
  </si>
  <si>
    <t>Tabelle 16: Unfälle nach Hauptursachen, 2015</t>
  </si>
  <si>
    <t>Tabelle 17: Häufigkeit der Mängel und Einflüsse nach Unfallfolgen, 2015</t>
  </si>
  <si>
    <t>Tabelle 18: Mängel und Einflüsse bei Unfällen mit Personenschaden nach Strassenart, 2015</t>
  </si>
  <si>
    <t>Tabelle 19: Mängel und Einflüsse nach Unfalltyp, 2015</t>
  </si>
  <si>
    <t>Tabelle 20: Unfälle nach Unfallstellen und Unfallfolgen, 2015</t>
  </si>
  <si>
    <t>Tabelle 21: Verunfallte Personen nach Unfallstelle und Unfallfolgen, 2015</t>
  </si>
  <si>
    <t>Tabelle 22: Unfälle nach Strassenart und Unfallfolgen, 2015</t>
  </si>
  <si>
    <t>Tabelle 23: Verunfallte Personen nach Strassenart und Unfallfolgen, 2015</t>
  </si>
  <si>
    <t>Tabelle 24: Unfälle, verunfallte Personen und Sachschaden nach Gemeinden (ohne Autobahnen), 2015</t>
  </si>
  <si>
    <t>Tabelle 25: Unfälle, verunfallte Personen und Sachschaden nach Gemeinden (alle Unfälle), 2015</t>
  </si>
  <si>
    <t>Sach-schäden in 1'000 Franken</t>
  </si>
  <si>
    <t>-</t>
  </si>
  <si>
    <t>─</t>
  </si>
  <si>
    <t>Als getötet sind Personen anzuführen, die an der Unfallstelle ihr Leben verloren oder innerhalb von 30 Tagen nach der Kollision an den Unfallfolgen starben. Für die Statistik gelten aber nur das Unfalldatum und die Unfallzeit. Als lebensbedrohlich verletzt gelten Personen, die lebensbedrohliche Verletzungen aufweisen, die erhebliche Beeinträchtigungen der Vitalfunktionen betreffen und die eine Überwachung von mind. 24 Stunden im Spital (Intensivstation) bedingen. Als erheblich gelten Verletzungen mit schweren, sichtbaren Beeinträchtigungen, die eine normale Aktivität beeinträchtigen und eine stationäre ärzliche Versorgung bedingen. Zu den leichten Verletzungen werden geringe Beeinträchtigungen gezählt, z.B. oberflächliche Hautverletzungen ohne nennenswerten Blutverlust, leichte Einschränkungen der Bewegungen, die aber das Verlassen der Unfallstelle aus eigener Kraft erlauben, eventuelle ambulante Behandlung im Spital oder durch den Arzt.</t>
  </si>
  <si>
    <t>wovon:    – Einwirkung von Alkohol</t>
  </si>
  <si>
    <t>Bei Unfällen mit Schwerverletzten wird seit 2015 zusätzlich unterschieden zwischen:                                                                            – Unfälle mit erheblich Verletzten                                                                                                                                                                                                 – Unfälle mit lebensbedrohlich Verletzten</t>
  </si>
  <si>
    <t>Unfälle, verunfallte Personen und Sachschaden in der Schweiz nach Kantonen (alle Unfälle), 2015</t>
  </si>
  <si>
    <t>Tabelle 26: Unfälle, verunfallte Personen und Sachschaden in der Schweiz nach Kantonen (alle Unfälle),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</si>
</sst>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General\:"/>
    <numFmt numFmtId="165" formatCode="0.0"/>
    <numFmt numFmtId="166" formatCode="#,##0.0"/>
    <numFmt numFmtId="167" formatCode="#,##0;#,##0"/>
    <numFmt numFmtId="168" formatCode="#,##0;[Red]#,##0"/>
    <numFmt numFmtId="169" formatCode="#\ ##0"/>
    <numFmt numFmtId="170" formatCode="#,##0.0;[Red]#,##0.0"/>
    <numFmt numFmtId="171" formatCode="#,##0.00000"/>
    <numFmt numFmtId="172" formatCode="0.0000000000"/>
    <numFmt numFmtId="173" formatCode="0.00000"/>
    <numFmt numFmtId="174" formatCode="#,##0.000"/>
    <numFmt numFmtId="175" formatCode="0.000"/>
    <numFmt numFmtId="176" formatCode="###0;###0"/>
  </numFmts>
  <fonts count="45" x14ac:knownFonts="1">
    <font>
      <sz val="10"/>
      <name val="Arial"/>
      <family val="2"/>
    </font>
    <font>
      <sz val="11"/>
      <color theme="1"/>
      <name val="Arial"/>
      <family val="2"/>
    </font>
    <font>
      <sz val="9"/>
      <name val="Arial"/>
      <family val="2"/>
    </font>
    <font>
      <sz val="8"/>
      <name val="Arial"/>
      <family val="2"/>
    </font>
    <font>
      <u/>
      <sz val="8"/>
      <color indexed="12"/>
      <name val="Arial"/>
      <family val="2"/>
    </font>
    <font>
      <u/>
      <sz val="10"/>
      <color indexed="12"/>
      <name val="Arial"/>
      <family val="2"/>
    </font>
    <font>
      <b/>
      <sz val="16"/>
      <name val="Arial"/>
      <family val="2"/>
    </font>
    <font>
      <b/>
      <sz val="12"/>
      <name val="Arial"/>
      <family val="2"/>
    </font>
    <font>
      <i/>
      <sz val="10"/>
      <name val="Arial"/>
      <family val="2"/>
    </font>
    <font>
      <b/>
      <u/>
      <sz val="12"/>
      <color indexed="57"/>
      <name val="Arial"/>
      <family val="2"/>
    </font>
    <font>
      <sz val="10"/>
      <name val="Courier New"/>
      <family val="3"/>
      <charset val="1"/>
    </font>
    <font>
      <b/>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name val="Arial"/>
      <family val="2"/>
    </font>
    <font>
      <sz val="10"/>
      <name val="Arial"/>
      <family val="2"/>
    </font>
    <font>
      <u/>
      <sz val="10"/>
      <name val="Arial"/>
      <family val="2"/>
    </font>
    <font>
      <sz val="10"/>
      <color rgb="FF000000"/>
      <name val="Univers 57 Condensed"/>
      <family val="2"/>
    </font>
    <font>
      <sz val="8.5"/>
      <name val="Arial"/>
      <family val="2"/>
    </font>
    <font>
      <b/>
      <sz val="8.5"/>
      <name val="Arial"/>
      <family val="2"/>
    </font>
    <font>
      <sz val="7.5"/>
      <name val="Arial"/>
      <family val="2"/>
    </font>
    <font>
      <b/>
      <sz val="16"/>
      <color rgb="FFFF0000"/>
      <name val="Arial"/>
      <family val="2"/>
    </font>
    <font>
      <u/>
      <sz val="9"/>
      <name val="Arial"/>
      <family val="2"/>
    </font>
    <font>
      <sz val="7"/>
      <name val="Arial"/>
      <family val="2"/>
    </font>
    <font>
      <b/>
      <sz val="10"/>
      <color rgb="FFFF0000"/>
      <name val="Arial"/>
      <family val="2"/>
    </font>
    <font>
      <b/>
      <sz val="15"/>
      <color rgb="FFFF0000"/>
      <name val="Arial"/>
      <family val="2"/>
    </font>
    <font>
      <sz val="10"/>
      <color theme="0"/>
      <name val="Arial"/>
      <family val="2"/>
    </font>
    <font>
      <sz val="2"/>
      <color theme="0"/>
      <name val="Arial"/>
      <family val="2"/>
    </font>
    <font>
      <b/>
      <sz val="2"/>
      <name val="Arial"/>
      <family val="2"/>
    </font>
    <font>
      <sz val="2"/>
      <name val="Arial"/>
      <family val="2"/>
    </font>
    <font>
      <sz val="2"/>
      <color theme="0" tint="-0.249977111117893"/>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39997558519241921"/>
        <bgColor indexed="44"/>
      </patternFill>
    </fill>
    <fill>
      <patternFill patternType="solid">
        <fgColor theme="4" tint="0.79998168889431442"/>
        <bgColor indexed="9"/>
      </patternFill>
    </fill>
    <fill>
      <patternFill patternType="solid">
        <fgColor theme="4" tint="0.79998168889431442"/>
        <bgColor indexed="42"/>
      </patternFill>
    </fill>
    <fill>
      <patternFill patternType="solid">
        <fgColor theme="4" tint="0.79998168889431442"/>
        <bgColor indexed="64"/>
      </patternFill>
    </fill>
    <fill>
      <patternFill patternType="solid">
        <fgColor theme="4" tint="0.39997558519241921"/>
        <bgColor indexed="64"/>
      </patternFill>
    </fill>
    <fill>
      <patternFill patternType="solid">
        <fgColor theme="4" tint="0.39997558519241921"/>
        <bgColor indexed="24"/>
      </patternFill>
    </fill>
    <fill>
      <patternFill patternType="solid">
        <fgColor theme="0"/>
        <bgColor indexed="42"/>
      </patternFill>
    </fill>
    <fill>
      <patternFill patternType="solid">
        <fgColor theme="0"/>
        <bgColor indexed="64"/>
      </patternFill>
    </fill>
    <fill>
      <patternFill patternType="solid">
        <fgColor rgb="FFFFFF00"/>
        <bgColor indexed="64"/>
      </patternFill>
    </fill>
  </fills>
  <borders count="56">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8"/>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bottom style="thin">
        <color indexed="8"/>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right style="thin">
        <color indexed="64"/>
      </right>
      <top style="thin">
        <color indexed="64"/>
      </top>
      <bottom style="thin">
        <color indexed="8"/>
      </bottom>
      <diagonal/>
    </border>
    <border>
      <left/>
      <right/>
      <top/>
      <bottom style="thin">
        <color indexed="64"/>
      </bottom>
      <diagonal/>
    </border>
    <border>
      <left/>
      <right/>
      <top style="thin">
        <color indexed="64"/>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8"/>
      </left>
      <right/>
      <top/>
      <bottom/>
      <diagonal/>
    </border>
    <border>
      <left/>
      <right style="thin">
        <color indexed="8"/>
      </right>
      <top/>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8"/>
      </right>
      <top style="thin">
        <color indexed="64"/>
      </top>
      <bottom/>
      <diagonal/>
    </border>
    <border>
      <left style="thin">
        <color indexed="64"/>
      </left>
      <right/>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style="thin">
        <color indexed="64"/>
      </right>
      <top/>
      <bottom style="thin">
        <color indexed="8"/>
      </bottom>
      <diagonal/>
    </border>
    <border>
      <left style="thin">
        <color indexed="8"/>
      </left>
      <right/>
      <top style="thin">
        <color indexed="64"/>
      </top>
      <bottom/>
      <diagonal/>
    </border>
  </borders>
  <cellStyleXfs count="47">
    <xf numFmtId="0" fontId="0" fillId="0" borderId="0"/>
    <xf numFmtId="0" fontId="5" fillId="0" borderId="0" applyNumberFormat="0" applyFill="0" applyBorder="0" applyAlignment="0" applyProtection="0"/>
    <xf numFmtId="0" fontId="12" fillId="0" borderId="0" applyNumberFormat="0" applyFill="0" applyBorder="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2" borderId="0" applyNumberFormat="0" applyBorder="0" applyAlignment="0" applyProtection="0"/>
    <xf numFmtId="0" fontId="17" fillId="3" borderId="0" applyNumberFormat="0" applyBorder="0" applyAlignment="0" applyProtection="0"/>
    <xf numFmtId="0" fontId="18" fillId="4" borderId="0" applyNumberFormat="0" applyBorder="0" applyAlignment="0" applyProtection="0"/>
    <xf numFmtId="0" fontId="19" fillId="5" borderId="16" applyNumberFormat="0" applyAlignment="0" applyProtection="0"/>
    <xf numFmtId="0" fontId="20" fillId="6" borderId="17" applyNumberFormat="0" applyAlignment="0" applyProtection="0"/>
    <xf numFmtId="0" fontId="21" fillId="6" borderId="16" applyNumberFormat="0" applyAlignment="0" applyProtection="0"/>
    <xf numFmtId="0" fontId="22" fillId="0" borderId="18" applyNumberFormat="0" applyFill="0" applyAlignment="0" applyProtection="0"/>
    <xf numFmtId="0" fontId="23" fillId="7" borderId="19"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21" applyNumberFormat="0" applyFill="0" applyAlignment="0" applyProtection="0"/>
    <xf numFmtId="0" fontId="2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7" fillId="32" borderId="0" applyNumberFormat="0" applyBorder="0" applyAlignment="0" applyProtection="0"/>
    <xf numFmtId="0" fontId="1" fillId="0" borderId="0"/>
    <xf numFmtId="0" fontId="1" fillId="8" borderId="20" applyNumberFormat="0" applyFont="0" applyAlignment="0" applyProtection="0"/>
    <xf numFmtId="0" fontId="29" fillId="0" borderId="0"/>
    <xf numFmtId="0" fontId="5" fillId="0" borderId="0" applyNumberFormat="0" applyFill="0" applyBorder="0" applyAlignment="0" applyProtection="0">
      <alignment vertical="top"/>
      <protection locked="0"/>
    </xf>
    <xf numFmtId="9" fontId="28" fillId="0" borderId="0" applyFont="0" applyFill="0" applyBorder="0" applyAlignment="0" applyProtection="0"/>
  </cellStyleXfs>
  <cellXfs count="442">
    <xf numFmtId="0" fontId="0" fillId="0" borderId="0" xfId="0"/>
    <xf numFmtId="0" fontId="0" fillId="0" borderId="0" xfId="0" applyFont="1"/>
    <xf numFmtId="0" fontId="0" fillId="0" borderId="0" xfId="0" applyFont="1" applyFill="1"/>
    <xf numFmtId="0" fontId="2" fillId="0" borderId="0" xfId="0" applyFont="1" applyFill="1" applyAlignment="1">
      <alignment horizontal="right"/>
    </xf>
    <xf numFmtId="0" fontId="3" fillId="0" borderId="0" xfId="0" applyFont="1"/>
    <xf numFmtId="0" fontId="3" fillId="0" borderId="0" xfId="0" applyFont="1" applyFill="1"/>
    <xf numFmtId="0" fontId="4" fillId="0" borderId="0" xfId="1" applyNumberFormat="1" applyFont="1" applyFill="1" applyBorder="1" applyAlignment="1" applyProtection="1"/>
    <xf numFmtId="0" fontId="6" fillId="0" borderId="0" xfId="0" applyFont="1" applyFill="1" applyAlignment="1">
      <alignment horizontal="right"/>
    </xf>
    <xf numFmtId="0" fontId="0" fillId="0" borderId="0" xfId="0" applyFont="1" applyAlignment="1">
      <alignment horizontal="left"/>
    </xf>
    <xf numFmtId="0" fontId="7" fillId="0" borderId="0" xfId="0" applyFont="1" applyAlignment="1">
      <alignment horizontal="left"/>
    </xf>
    <xf numFmtId="0" fontId="8" fillId="0" borderId="0" xfId="0" applyFont="1" applyAlignment="1">
      <alignment horizontal="left" vertical="top"/>
    </xf>
    <xf numFmtId="0" fontId="0" fillId="0" borderId="0" xfId="0" applyFont="1" applyAlignment="1">
      <alignment horizontal="right"/>
    </xf>
    <xf numFmtId="0" fontId="0" fillId="0" borderId="0" xfId="0" applyAlignment="1">
      <alignment horizontal="left"/>
    </xf>
    <xf numFmtId="164" fontId="0" fillId="0" borderId="0" xfId="0" applyNumberFormat="1" applyFont="1" applyAlignment="1">
      <alignment horizontal="right"/>
    </xf>
    <xf numFmtId="0" fontId="5" fillId="0" borderId="0" xfId="1" applyNumberFormat="1" applyFont="1" applyFill="1" applyBorder="1" applyAlignment="1" applyProtection="1">
      <alignment horizontal="left"/>
    </xf>
    <xf numFmtId="0" fontId="5" fillId="0" borderId="0" xfId="1" applyNumberFormat="1" applyFont="1" applyFill="1" applyBorder="1" applyAlignment="1" applyProtection="1"/>
    <xf numFmtId="0" fontId="0" fillId="0" borderId="0" xfId="0" applyBorder="1"/>
    <xf numFmtId="0" fontId="7" fillId="0" borderId="0" xfId="0" applyFont="1" applyBorder="1"/>
    <xf numFmtId="0" fontId="0" fillId="0" borderId="0" xfId="0" applyBorder="1" applyAlignment="1">
      <alignment horizontal="right"/>
    </xf>
    <xf numFmtId="0" fontId="3" fillId="0" borderId="0" xfId="0" applyFont="1" applyBorder="1" applyAlignment="1">
      <alignment horizontal="right"/>
    </xf>
    <xf numFmtId="0" fontId="3" fillId="0" borderId="0" xfId="0" applyFont="1" applyAlignment="1">
      <alignment horizontal="right"/>
    </xf>
    <xf numFmtId="165" fontId="0" fillId="0" borderId="0" xfId="0" applyNumberFormat="1"/>
    <xf numFmtId="0" fontId="11" fillId="0" borderId="0" xfId="0" applyFont="1"/>
    <xf numFmtId="3" fontId="0" fillId="0" borderId="1" xfId="0" applyNumberFormat="1" applyFont="1" applyBorder="1" applyAlignment="1">
      <alignment horizontal="right"/>
    </xf>
    <xf numFmtId="0" fontId="0" fillId="0" borderId="0" xfId="0" applyNumberFormat="1"/>
    <xf numFmtId="0" fontId="0" fillId="0" borderId="0" xfId="0" applyAlignment="1">
      <alignment horizontal="center"/>
    </xf>
    <xf numFmtId="0" fontId="0" fillId="0" borderId="0" xfId="0" applyAlignment="1">
      <alignment horizontal="right"/>
    </xf>
    <xf numFmtId="0" fontId="10" fillId="0" borderId="0" xfId="0" applyFont="1"/>
    <xf numFmtId="0" fontId="2" fillId="0" borderId="0" xfId="0" applyFont="1"/>
    <xf numFmtId="0" fontId="2" fillId="0" borderId="0" xfId="0" applyFont="1" applyBorder="1"/>
    <xf numFmtId="167" fontId="0" fillId="0" borderId="0" xfId="0" applyNumberFormat="1" applyFont="1" applyAlignment="1">
      <alignment horizontal="right"/>
    </xf>
    <xf numFmtId="167" fontId="0" fillId="0" borderId="0" xfId="0" applyNumberFormat="1" applyFont="1"/>
    <xf numFmtId="0" fontId="0" fillId="0" borderId="0" xfId="0" applyAlignment="1">
      <alignment wrapText="1"/>
    </xf>
    <xf numFmtId="166" fontId="0" fillId="0" borderId="1" xfId="0" applyNumberFormat="1" applyFont="1" applyBorder="1" applyAlignment="1">
      <alignment horizontal="right"/>
    </xf>
    <xf numFmtId="14" fontId="0" fillId="0" borderId="0" xfId="0" applyNumberFormat="1" applyAlignment="1">
      <alignment wrapText="1"/>
    </xf>
    <xf numFmtId="4" fontId="0" fillId="0" borderId="1" xfId="0" applyNumberFormat="1" applyFont="1" applyBorder="1" applyAlignment="1">
      <alignment horizontal="right"/>
    </xf>
    <xf numFmtId="0" fontId="5" fillId="0" borderId="0" xfId="1" applyNumberFormat="1" applyFont="1" applyFill="1" applyBorder="1" applyAlignment="1" applyProtection="1">
      <alignment horizontal="left"/>
    </xf>
    <xf numFmtId="0" fontId="3" fillId="0" borderId="0" xfId="0" applyFont="1" applyAlignment="1"/>
    <xf numFmtId="49" fontId="0" fillId="0" borderId="0" xfId="0" applyNumberFormat="1"/>
    <xf numFmtId="3" fontId="0" fillId="0" borderId="0" xfId="0" applyNumberFormat="1"/>
    <xf numFmtId="2" fontId="0" fillId="0" borderId="0" xfId="0" applyNumberFormat="1"/>
    <xf numFmtId="3" fontId="0" fillId="0" borderId="9" xfId="0" applyNumberFormat="1" applyFont="1" applyBorder="1" applyAlignment="1">
      <alignment horizontal="right"/>
    </xf>
    <xf numFmtId="165" fontId="0" fillId="0" borderId="0" xfId="0" applyNumberFormat="1" applyFont="1" applyAlignment="1">
      <alignment horizontal="right"/>
    </xf>
    <xf numFmtId="3" fontId="0" fillId="0" borderId="0" xfId="0" applyNumberFormat="1" applyFont="1" applyAlignment="1">
      <alignment horizontal="right"/>
    </xf>
    <xf numFmtId="3" fontId="0" fillId="0" borderId="9" xfId="0" applyNumberFormat="1" applyBorder="1" applyAlignment="1">
      <alignment horizontal="right"/>
    </xf>
    <xf numFmtId="168" fontId="0" fillId="0" borderId="1" xfId="0" applyNumberFormat="1" applyFont="1" applyBorder="1" applyAlignment="1">
      <alignment horizontal="right"/>
    </xf>
    <xf numFmtId="3" fontId="0" fillId="0" borderId="9" xfId="0" applyNumberFormat="1" applyFont="1" applyBorder="1"/>
    <xf numFmtId="165" fontId="0" fillId="0" borderId="9" xfId="0" applyNumberFormat="1" applyFont="1" applyBorder="1"/>
    <xf numFmtId="0" fontId="0" fillId="0" borderId="0" xfId="0" applyAlignment="1">
      <alignment vertical="top" wrapText="1"/>
    </xf>
    <xf numFmtId="0" fontId="11" fillId="0" borderId="0" xfId="0" applyFont="1" applyAlignment="1">
      <alignment vertical="top" wrapText="1"/>
    </xf>
    <xf numFmtId="0" fontId="0" fillId="0" borderId="0" xfId="0" quotePrefix="1" applyAlignment="1">
      <alignment vertical="top" wrapText="1"/>
    </xf>
    <xf numFmtId="3" fontId="0" fillId="0" borderId="0" xfId="0" applyNumberFormat="1" applyFont="1" applyBorder="1" applyAlignment="1">
      <alignment horizontal="right"/>
    </xf>
    <xf numFmtId="168" fontId="0" fillId="0" borderId="0" xfId="0" applyNumberFormat="1" applyFont="1" applyFill="1" applyBorder="1" applyAlignment="1">
      <alignment horizontal="right"/>
    </xf>
    <xf numFmtId="0" fontId="5" fillId="0" borderId="0" xfId="1" applyNumberFormat="1" applyFont="1" applyFill="1" applyBorder="1" applyAlignment="1" applyProtection="1">
      <alignment horizontal="left"/>
    </xf>
    <xf numFmtId="0" fontId="28" fillId="0" borderId="0" xfId="44" applyFont="1"/>
    <xf numFmtId="169" fontId="28" fillId="0" borderId="0" xfId="0" applyNumberFormat="1" applyFont="1" applyFill="1" applyBorder="1" applyAlignment="1">
      <alignment horizontal="left"/>
    </xf>
    <xf numFmtId="169" fontId="28" fillId="0" borderId="0" xfId="0" applyNumberFormat="1" applyFont="1" applyFill="1" applyBorder="1" applyAlignment="1">
      <alignment horizontal="right"/>
    </xf>
    <xf numFmtId="0" fontId="5" fillId="0" borderId="0" xfId="1" applyNumberFormat="1" applyFill="1" applyBorder="1" applyAlignment="1" applyProtection="1">
      <alignment horizontal="left"/>
    </xf>
    <xf numFmtId="0" fontId="5" fillId="0" borderId="0" xfId="1" applyNumberFormat="1" applyFont="1" applyFill="1" applyBorder="1" applyAlignment="1" applyProtection="1">
      <alignment horizontal="left"/>
    </xf>
    <xf numFmtId="0" fontId="8" fillId="0" borderId="0" xfId="0" applyFont="1" applyAlignment="1">
      <alignment horizontal="left"/>
    </xf>
    <xf numFmtId="0" fontId="0" fillId="0" borderId="0" xfId="0" applyFont="1" applyAlignment="1">
      <alignment vertical="top" wrapText="1"/>
    </xf>
    <xf numFmtId="3" fontId="0" fillId="0" borderId="3" xfId="0" applyNumberFormat="1" applyFont="1" applyBorder="1" applyAlignment="1">
      <alignment horizontal="right"/>
    </xf>
    <xf numFmtId="3" fontId="11" fillId="0" borderId="1" xfId="0" applyNumberFormat="1" applyFont="1" applyBorder="1" applyAlignment="1">
      <alignment horizontal="right" vertical="center"/>
    </xf>
    <xf numFmtId="166" fontId="11" fillId="0" borderId="1" xfId="0" applyNumberFormat="1" applyFont="1" applyBorder="1" applyAlignment="1">
      <alignment horizontal="right" vertical="center"/>
    </xf>
    <xf numFmtId="3" fontId="0" fillId="0" borderId="1" xfId="0" applyNumberFormat="1" applyFont="1" applyBorder="1" applyAlignment="1">
      <alignment horizontal="right" vertical="center"/>
    </xf>
    <xf numFmtId="0" fontId="0" fillId="0" borderId="0" xfId="0" applyFill="1" applyAlignment="1">
      <alignment horizontal="right"/>
    </xf>
    <xf numFmtId="0" fontId="0" fillId="0" borderId="0" xfId="0" applyFill="1"/>
    <xf numFmtId="0" fontId="10" fillId="0" borderId="0" xfId="0" applyFont="1" applyFill="1"/>
    <xf numFmtId="0" fontId="0" fillId="0" borderId="0" xfId="0" applyFont="1" applyFill="1" applyBorder="1" applyAlignment="1">
      <alignment horizontal="center" vertical="top" wrapText="1"/>
    </xf>
    <xf numFmtId="166" fontId="0" fillId="0" borderId="0" xfId="0" applyNumberFormat="1" applyFont="1" applyFill="1" applyBorder="1" applyAlignment="1">
      <alignment horizontal="right"/>
    </xf>
    <xf numFmtId="0" fontId="0" fillId="0" borderId="0" xfId="0" applyFill="1" applyBorder="1"/>
    <xf numFmtId="3" fontId="0" fillId="0" borderId="9" xfId="0" quotePrefix="1" applyNumberFormat="1" applyBorder="1" applyAlignment="1">
      <alignment horizontal="right"/>
    </xf>
    <xf numFmtId="0" fontId="3" fillId="0" borderId="0" xfId="0" quotePrefix="1" applyFont="1" applyAlignment="1">
      <alignment horizontal="right" vertical="top" wrapText="1"/>
    </xf>
    <xf numFmtId="0" fontId="3" fillId="0" borderId="0" xfId="0" applyFont="1" applyAlignment="1">
      <alignment horizontal="left" vertical="top" wrapText="1"/>
    </xf>
    <xf numFmtId="0" fontId="0" fillId="0" borderId="0" xfId="0" applyAlignment="1">
      <alignment vertical="center"/>
    </xf>
    <xf numFmtId="0" fontId="0" fillId="0" borderId="0" xfId="0" applyFont="1" applyAlignment="1">
      <alignment horizontal="right" vertical="center"/>
    </xf>
    <xf numFmtId="167" fontId="0" fillId="0" borderId="0" xfId="0" applyNumberFormat="1" applyFont="1" applyAlignment="1">
      <alignment horizontal="right" vertical="center"/>
    </xf>
    <xf numFmtId="0" fontId="0" fillId="0" borderId="0" xfId="0" applyFont="1" applyAlignment="1">
      <alignment vertical="center"/>
    </xf>
    <xf numFmtId="167" fontId="0" fillId="0" borderId="0" xfId="0" applyNumberFormat="1" applyFont="1" applyAlignment="1">
      <alignment vertical="center"/>
    </xf>
    <xf numFmtId="3" fontId="0" fillId="0" borderId="23" xfId="0" applyNumberFormat="1" applyFont="1" applyBorder="1"/>
    <xf numFmtId="3" fontId="0" fillId="0" borderId="9" xfId="0" applyNumberFormat="1" applyFont="1" applyBorder="1" applyAlignment="1">
      <alignment vertical="center"/>
    </xf>
    <xf numFmtId="3" fontId="0" fillId="0" borderId="23" xfId="0" applyNumberFormat="1" applyFont="1" applyBorder="1" applyAlignment="1">
      <alignment vertical="center"/>
    </xf>
    <xf numFmtId="0" fontId="11" fillId="0" borderId="0" xfId="0" applyFont="1" applyAlignment="1">
      <alignment vertical="center"/>
    </xf>
    <xf numFmtId="168" fontId="11" fillId="0" borderId="1" xfId="0" applyNumberFormat="1" applyFont="1" applyBorder="1" applyAlignment="1">
      <alignment horizontal="right" vertical="center"/>
    </xf>
    <xf numFmtId="170" fontId="11" fillId="0" borderId="1" xfId="0" applyNumberFormat="1" applyFont="1" applyBorder="1" applyAlignment="1">
      <alignment horizontal="right" vertical="center"/>
    </xf>
    <xf numFmtId="168" fontId="0" fillId="0" borderId="3" xfId="0" applyNumberFormat="1" applyFont="1" applyBorder="1" applyAlignment="1">
      <alignment horizontal="right"/>
    </xf>
    <xf numFmtId="168" fontId="11" fillId="0" borderId="2" xfId="0" applyNumberFormat="1" applyFont="1" applyBorder="1" applyAlignment="1">
      <alignment horizontal="right" vertical="center"/>
    </xf>
    <xf numFmtId="0" fontId="32" fillId="0" borderId="0" xfId="0" applyFont="1"/>
    <xf numFmtId="3" fontId="0" fillId="0" borderId="9" xfId="0" applyNumberFormat="1" applyBorder="1" applyAlignment="1">
      <alignment horizontal="right" vertical="center"/>
    </xf>
    <xf numFmtId="3" fontId="11" fillId="0" borderId="9" xfId="0" applyNumberFormat="1" applyFont="1" applyBorder="1" applyAlignment="1">
      <alignment horizontal="right" vertical="center"/>
    </xf>
    <xf numFmtId="169" fontId="32" fillId="0" borderId="0" xfId="0" applyNumberFormat="1" applyFont="1" applyFill="1" applyBorder="1" applyAlignment="1">
      <alignment horizontal="left" vertical="top"/>
    </xf>
    <xf numFmtId="0" fontId="32" fillId="0" borderId="0" xfId="0" applyFont="1" applyAlignment="1">
      <alignment vertical="top"/>
    </xf>
    <xf numFmtId="0" fontId="5" fillId="0" borderId="0" xfId="1" applyNumberFormat="1" applyFont="1" applyFill="1" applyBorder="1" applyAlignment="1" applyProtection="1">
      <alignment horizontal="left"/>
    </xf>
    <xf numFmtId="3" fontId="33" fillId="0" borderId="9" xfId="0" applyNumberFormat="1" applyFont="1" applyBorder="1" applyAlignment="1">
      <alignment horizontal="right" vertical="center"/>
    </xf>
    <xf numFmtId="3" fontId="32" fillId="0" borderId="9" xfId="0" applyNumberFormat="1" applyFont="1" applyBorder="1" applyAlignment="1">
      <alignment horizontal="right"/>
    </xf>
    <xf numFmtId="0" fontId="0" fillId="0" borderId="0" xfId="0" applyAlignment="1">
      <alignment vertical="top" wrapText="1" shrinkToFit="1"/>
    </xf>
    <xf numFmtId="3" fontId="0" fillId="0" borderId="0" xfId="0" applyNumberFormat="1" applyBorder="1"/>
    <xf numFmtId="0" fontId="35" fillId="0" borderId="0" xfId="0" applyFont="1"/>
    <xf numFmtId="0" fontId="0" fillId="33" borderId="3" xfId="0" applyFont="1" applyFill="1" applyBorder="1" applyAlignment="1">
      <alignment horizontal="center" vertical="top" wrapText="1"/>
    </xf>
    <xf numFmtId="0" fontId="0" fillId="34" borderId="1" xfId="0" applyFont="1" applyFill="1" applyBorder="1" applyAlignment="1">
      <alignment horizontal="center"/>
    </xf>
    <xf numFmtId="0" fontId="0" fillId="33" borderId="33" xfId="0" applyFont="1" applyFill="1" applyBorder="1" applyAlignment="1">
      <alignment horizontal="center" vertical="top" wrapText="1"/>
    </xf>
    <xf numFmtId="0" fontId="0" fillId="33" borderId="9" xfId="0" applyFont="1" applyFill="1" applyBorder="1" applyAlignment="1">
      <alignment horizontal="center" vertical="top" wrapText="1"/>
    </xf>
    <xf numFmtId="0" fontId="0" fillId="33" borderId="31" xfId="0" applyFont="1" applyFill="1" applyBorder="1" applyAlignment="1">
      <alignment horizontal="center" vertical="top" wrapText="1"/>
    </xf>
    <xf numFmtId="0" fontId="0" fillId="34" borderId="3" xfId="0" quotePrefix="1" applyFont="1" applyFill="1" applyBorder="1"/>
    <xf numFmtId="16" fontId="0" fillId="34" borderId="1" xfId="0" quotePrefix="1" applyNumberFormat="1" applyFont="1" applyFill="1" applyBorder="1"/>
    <xf numFmtId="0" fontId="0" fillId="34" borderId="1" xfId="0" quotePrefix="1" applyFont="1" applyFill="1" applyBorder="1"/>
    <xf numFmtId="0" fontId="0" fillId="35" borderId="1" xfId="0" applyFont="1" applyFill="1" applyBorder="1" applyAlignment="1">
      <alignment horizontal="center"/>
    </xf>
    <xf numFmtId="0" fontId="0" fillId="34" borderId="4" xfId="0" applyFont="1" applyFill="1" applyBorder="1" applyAlignment="1">
      <alignment horizontal="center"/>
    </xf>
    <xf numFmtId="0" fontId="0" fillId="34" borderId="39" xfId="0" applyFont="1" applyFill="1" applyBorder="1" applyAlignment="1">
      <alignment horizontal="left" indent="1"/>
    </xf>
    <xf numFmtId="0" fontId="0" fillId="34" borderId="40" xfId="0" applyFont="1" applyFill="1" applyBorder="1" applyAlignment="1">
      <alignment horizontal="left"/>
    </xf>
    <xf numFmtId="0" fontId="0" fillId="34" borderId="25" xfId="0" applyFont="1" applyFill="1" applyBorder="1" applyAlignment="1">
      <alignment horizontal="left" indent="1"/>
    </xf>
    <xf numFmtId="0" fontId="0" fillId="34" borderId="26" xfId="0" applyFont="1" applyFill="1" applyBorder="1" applyAlignment="1">
      <alignment horizontal="left"/>
    </xf>
    <xf numFmtId="0" fontId="0" fillId="34" borderId="2" xfId="0" applyFont="1" applyFill="1" applyBorder="1" applyAlignment="1">
      <alignment horizontal="center"/>
    </xf>
    <xf numFmtId="0" fontId="0" fillId="34" borderId="25" xfId="0" applyFont="1" applyFill="1" applyBorder="1" applyAlignment="1">
      <alignment horizontal="center"/>
    </xf>
    <xf numFmtId="0" fontId="0" fillId="34" borderId="1" xfId="0" applyFont="1" applyFill="1" applyBorder="1" applyAlignment="1">
      <alignment horizontal="left"/>
    </xf>
    <xf numFmtId="0" fontId="11" fillId="34" borderId="1" xfId="0" applyFont="1" applyFill="1" applyBorder="1" applyAlignment="1">
      <alignment horizontal="left" vertical="center"/>
    </xf>
    <xf numFmtId="0" fontId="0" fillId="34" borderId="6" xfId="0" applyFont="1" applyFill="1" applyBorder="1" applyAlignment="1">
      <alignment horizontal="left"/>
    </xf>
    <xf numFmtId="0" fontId="0" fillId="34" borderId="1" xfId="0" quotePrefix="1" applyFont="1" applyFill="1" applyBorder="1" applyAlignment="1">
      <alignment horizontal="center"/>
    </xf>
    <xf numFmtId="0" fontId="0" fillId="35" borderId="1" xfId="0" applyFont="1" applyFill="1" applyBorder="1" applyAlignment="1">
      <alignment horizontal="left"/>
    </xf>
    <xf numFmtId="0" fontId="11" fillId="35" borderId="1" xfId="0" applyFont="1" applyFill="1" applyBorder="1" applyAlignment="1">
      <alignment horizontal="left" vertical="center"/>
    </xf>
    <xf numFmtId="0" fontId="0" fillId="36" borderId="1" xfId="0" applyFont="1" applyFill="1" applyBorder="1"/>
    <xf numFmtId="0" fontId="11" fillId="36" borderId="1" xfId="0" applyFont="1" applyFill="1" applyBorder="1" applyAlignment="1">
      <alignment vertical="center"/>
    </xf>
    <xf numFmtId="49" fontId="0" fillId="36" borderId="1" xfId="0" applyNumberFormat="1" applyFont="1" applyFill="1" applyBorder="1" applyAlignment="1">
      <alignment horizontal="left"/>
    </xf>
    <xf numFmtId="49" fontId="11" fillId="36" borderId="1" xfId="0" applyNumberFormat="1" applyFont="1" applyFill="1" applyBorder="1" applyAlignment="1">
      <alignment horizontal="left" vertical="center"/>
    </xf>
    <xf numFmtId="49" fontId="0" fillId="36" borderId="3" xfId="0" applyNumberFormat="1" applyFont="1" applyFill="1" applyBorder="1" applyAlignment="1">
      <alignment horizontal="left"/>
    </xf>
    <xf numFmtId="49" fontId="11" fillId="36" borderId="2" xfId="0" applyNumberFormat="1" applyFont="1" applyFill="1" applyBorder="1" applyAlignment="1">
      <alignment horizontal="left" vertical="center"/>
    </xf>
    <xf numFmtId="0" fontId="32" fillId="36" borderId="9" xfId="0" applyFont="1" applyFill="1" applyBorder="1" applyAlignment="1">
      <alignment vertical="top"/>
    </xf>
    <xf numFmtId="0" fontId="32" fillId="36" borderId="1" xfId="0" applyFont="1" applyFill="1" applyBorder="1" applyAlignment="1">
      <alignment horizontal="left"/>
    </xf>
    <xf numFmtId="0" fontId="33" fillId="36" borderId="9" xfId="0" applyFont="1" applyFill="1" applyBorder="1" applyAlignment="1">
      <alignment vertical="center"/>
    </xf>
    <xf numFmtId="0" fontId="33" fillId="36" borderId="1" xfId="0" applyFont="1" applyFill="1" applyBorder="1" applyAlignment="1">
      <alignment horizontal="left" vertical="center"/>
    </xf>
    <xf numFmtId="0" fontId="32" fillId="36" borderId="4" xfId="0" applyFont="1" applyFill="1" applyBorder="1" applyAlignment="1">
      <alignment horizontal="left"/>
    </xf>
    <xf numFmtId="0" fontId="0" fillId="36" borderId="9" xfId="0" applyFill="1" applyBorder="1"/>
    <xf numFmtId="0" fontId="11" fillId="36" borderId="9" xfId="0" applyFont="1" applyFill="1" applyBorder="1" applyAlignment="1">
      <alignment vertical="center"/>
    </xf>
    <xf numFmtId="0" fontId="3" fillId="37" borderId="11" xfId="0" applyFont="1" applyFill="1" applyBorder="1" applyAlignment="1">
      <alignment horizontal="center" vertical="top" wrapText="1"/>
    </xf>
    <xf numFmtId="0" fontId="3" fillId="37" borderId="47" xfId="0" applyFont="1" applyFill="1" applyBorder="1" applyAlignment="1">
      <alignment horizontal="center" vertical="top" wrapText="1"/>
    </xf>
    <xf numFmtId="0" fontId="3" fillId="37" borderId="11" xfId="0" applyFont="1" applyFill="1" applyBorder="1" applyAlignment="1">
      <alignment horizontal="left" wrapText="1"/>
    </xf>
    <xf numFmtId="0" fontId="3" fillId="37" borderId="50" xfId="0" applyFont="1" applyFill="1" applyBorder="1" applyAlignment="1">
      <alignment horizontal="center" vertical="top" wrapText="1"/>
    </xf>
    <xf numFmtId="0" fontId="3" fillId="37" borderId="23" xfId="0" applyFont="1" applyFill="1" applyBorder="1" applyAlignment="1">
      <alignment horizontal="left" vertical="top" wrapText="1"/>
    </xf>
    <xf numFmtId="0" fontId="3" fillId="37" borderId="9" xfId="0" applyFont="1" applyFill="1" applyBorder="1" applyAlignment="1">
      <alignment horizontal="left" vertical="top" wrapText="1"/>
    </xf>
    <xf numFmtId="0" fontId="0" fillId="37" borderId="2" xfId="0" applyFont="1" applyFill="1" applyBorder="1" applyAlignment="1">
      <alignment horizontal="right" vertical="top" wrapText="1"/>
    </xf>
    <xf numFmtId="0" fontId="0" fillId="37" borderId="1" xfId="0" applyFont="1" applyFill="1" applyBorder="1" applyAlignment="1">
      <alignment horizontal="right" vertical="top" wrapText="1"/>
    </xf>
    <xf numFmtId="0" fontId="0" fillId="37" borderId="1" xfId="0" applyFont="1" applyFill="1" applyBorder="1" applyAlignment="1">
      <alignment horizontal="right" vertical="top" wrapText="1" indent="2"/>
    </xf>
    <xf numFmtId="0" fontId="0" fillId="37" borderId="44" xfId="0" applyFont="1" applyFill="1" applyBorder="1" applyAlignment="1">
      <alignment horizontal="right" vertical="top" wrapText="1"/>
    </xf>
    <xf numFmtId="0" fontId="0" fillId="37" borderId="45" xfId="0" applyFont="1" applyFill="1" applyBorder="1" applyAlignment="1">
      <alignment horizontal="right" vertical="top" wrapText="1"/>
    </xf>
    <xf numFmtId="0" fontId="0" fillId="37" borderId="46" xfId="0" applyFont="1" applyFill="1" applyBorder="1" applyAlignment="1">
      <alignment horizontal="left" vertical="top" wrapText="1" indent="1"/>
    </xf>
    <xf numFmtId="165" fontId="0" fillId="37" borderId="1" xfId="0" applyNumberFormat="1" applyFont="1" applyFill="1" applyBorder="1" applyAlignment="1">
      <alignment horizontal="right" vertical="top" wrapText="1"/>
    </xf>
    <xf numFmtId="3" fontId="0" fillId="37" borderId="1" xfId="0" applyNumberFormat="1" applyFont="1" applyFill="1" applyBorder="1" applyAlignment="1">
      <alignment horizontal="right" vertical="top" wrapText="1"/>
    </xf>
    <xf numFmtId="0" fontId="0" fillId="38" borderId="5" xfId="0" applyFont="1" applyFill="1" applyBorder="1" applyAlignment="1">
      <alignment horizontal="center" vertical="top" wrapText="1"/>
    </xf>
    <xf numFmtId="0" fontId="0" fillId="38" borderId="8" xfId="0" applyFont="1" applyFill="1" applyBorder="1" applyAlignment="1">
      <alignment horizontal="left" vertical="top" wrapText="1"/>
    </xf>
    <xf numFmtId="0" fontId="0" fillId="33" borderId="1" xfId="0" applyFont="1" applyFill="1" applyBorder="1" applyAlignment="1">
      <alignment horizontal="left" vertical="top" wrapText="1"/>
    </xf>
    <xf numFmtId="0" fontId="0" fillId="33" borderId="1" xfId="0" applyFont="1" applyFill="1" applyBorder="1" applyAlignment="1">
      <alignment horizontal="right" vertical="top" wrapText="1"/>
    </xf>
    <xf numFmtId="0" fontId="0" fillId="33" borderId="4" xfId="0" applyFont="1" applyFill="1" applyBorder="1" applyAlignment="1">
      <alignment horizontal="right" vertical="top" wrapText="1"/>
    </xf>
    <xf numFmtId="0" fontId="0" fillId="33" borderId="9" xfId="0" applyFont="1" applyFill="1" applyBorder="1" applyAlignment="1">
      <alignment horizontal="right" vertical="top" wrapText="1"/>
    </xf>
    <xf numFmtId="0" fontId="0" fillId="33" borderId="36" xfId="0" applyFont="1" applyFill="1" applyBorder="1" applyAlignment="1">
      <alignment horizontal="center" vertical="top" wrapText="1"/>
    </xf>
    <xf numFmtId="0" fontId="0" fillId="33" borderId="37" xfId="0" applyFont="1" applyFill="1" applyBorder="1" applyAlignment="1">
      <alignment horizontal="center" vertical="top" wrapText="1"/>
    </xf>
    <xf numFmtId="0" fontId="0" fillId="33" borderId="38" xfId="0" applyFont="1" applyFill="1" applyBorder="1" applyAlignment="1">
      <alignment horizontal="center" vertical="top" wrapText="1"/>
    </xf>
    <xf numFmtId="0" fontId="0" fillId="33" borderId="2" xfId="0" applyFont="1" applyFill="1" applyBorder="1" applyAlignment="1">
      <alignment horizontal="left" vertical="top" wrapText="1" indent="1"/>
    </xf>
    <xf numFmtId="0" fontId="2" fillId="0" borderId="0" xfId="0" applyFont="1" applyAlignment="1">
      <alignment vertical="top"/>
    </xf>
    <xf numFmtId="49" fontId="2" fillId="0" borderId="0" xfId="0" applyNumberFormat="1" applyFont="1" applyAlignment="1">
      <alignment vertical="top"/>
    </xf>
    <xf numFmtId="0" fontId="2" fillId="0" borderId="0" xfId="0" applyFont="1" applyFill="1" applyAlignment="1">
      <alignment vertical="top"/>
    </xf>
    <xf numFmtId="49" fontId="2" fillId="0" borderId="0" xfId="0" applyNumberFormat="1" applyFont="1" applyFill="1" applyAlignment="1">
      <alignment vertical="top"/>
    </xf>
    <xf numFmtId="0" fontId="2" fillId="0" borderId="0" xfId="0" applyFont="1" applyAlignment="1"/>
    <xf numFmtId="0" fontId="37" fillId="37" borderId="9" xfId="0" applyFont="1" applyFill="1" applyBorder="1" applyAlignment="1">
      <alignment horizontal="left" vertical="top" wrapText="1"/>
    </xf>
    <xf numFmtId="0" fontId="0" fillId="0" borderId="0" xfId="0" applyFont="1" applyBorder="1" applyAlignment="1">
      <alignment horizontal="right"/>
    </xf>
    <xf numFmtId="165" fontId="0" fillId="0" borderId="0" xfId="0" applyNumberFormat="1" applyFont="1" applyBorder="1" applyAlignment="1">
      <alignment horizontal="right"/>
    </xf>
    <xf numFmtId="0" fontId="0" fillId="39" borderId="0" xfId="0" applyFont="1" applyFill="1" applyBorder="1" applyAlignment="1">
      <alignment horizontal="left"/>
    </xf>
    <xf numFmtId="0" fontId="38" fillId="0" borderId="0" xfId="0" applyFont="1"/>
    <xf numFmtId="3" fontId="0" fillId="0" borderId="0" xfId="0" applyNumberFormat="1" applyFont="1" applyFill="1" applyBorder="1" applyAlignment="1">
      <alignment horizontal="right"/>
    </xf>
    <xf numFmtId="4" fontId="0" fillId="0" borderId="9" xfId="0" applyNumberFormat="1" applyBorder="1" applyAlignment="1">
      <alignment horizontal="right"/>
    </xf>
    <xf numFmtId="165" fontId="0" fillId="0" borderId="9" xfId="0" applyNumberFormat="1" applyBorder="1" applyAlignment="1">
      <alignment horizontal="right"/>
    </xf>
    <xf numFmtId="3" fontId="11" fillId="0" borderId="3" xfId="0" applyNumberFormat="1" applyFont="1" applyFill="1" applyBorder="1" applyAlignment="1">
      <alignment horizontal="right" vertical="center"/>
    </xf>
    <xf numFmtId="0" fontId="39" fillId="0" borderId="0" xfId="0" applyFont="1"/>
    <xf numFmtId="171" fontId="0" fillId="0" borderId="0" xfId="0" applyNumberFormat="1" applyAlignment="1">
      <alignment horizontal="left"/>
    </xf>
    <xf numFmtId="0" fontId="0" fillId="34" borderId="12" xfId="0" applyFont="1" applyFill="1" applyBorder="1" applyAlignment="1">
      <alignment horizontal="left"/>
    </xf>
    <xf numFmtId="0" fontId="0" fillId="34" borderId="29" xfId="0" applyFont="1" applyFill="1" applyBorder="1" applyAlignment="1">
      <alignment horizontal="left"/>
    </xf>
    <xf numFmtId="0" fontId="0" fillId="34" borderId="51" xfId="0" applyFont="1" applyFill="1" applyBorder="1" applyAlignment="1">
      <alignment horizontal="left"/>
    </xf>
    <xf numFmtId="3" fontId="0" fillId="40" borderId="1" xfId="0" applyNumberFormat="1" applyFont="1" applyFill="1" applyBorder="1" applyAlignment="1">
      <alignment horizontal="right"/>
    </xf>
    <xf numFmtId="3" fontId="0" fillId="40" borderId="9" xfId="0" applyNumberFormat="1" applyFont="1" applyFill="1" applyBorder="1" applyAlignment="1">
      <alignment horizontal="right"/>
    </xf>
    <xf numFmtId="3" fontId="0" fillId="40" borderId="4" xfId="0" applyNumberFormat="1" applyFont="1" applyFill="1" applyBorder="1" applyAlignment="1">
      <alignment horizontal="right"/>
    </xf>
    <xf numFmtId="0" fontId="0" fillId="37" borderId="2" xfId="0" applyFont="1" applyFill="1" applyBorder="1" applyAlignment="1">
      <alignment horizontal="right" vertical="top" wrapText="1"/>
    </xf>
    <xf numFmtId="4" fontId="0" fillId="0" borderId="0" xfId="0" applyNumberFormat="1"/>
    <xf numFmtId="172" fontId="0" fillId="0" borderId="0" xfId="0" applyNumberFormat="1"/>
    <xf numFmtId="173" fontId="0" fillId="0" borderId="0" xfId="0" applyNumberFormat="1"/>
    <xf numFmtId="166" fontId="0" fillId="0" borderId="0" xfId="0" applyNumberFormat="1"/>
    <xf numFmtId="174" fontId="0" fillId="0" borderId="1" xfId="0" applyNumberFormat="1" applyFont="1" applyBorder="1" applyAlignment="1">
      <alignment horizontal="right"/>
    </xf>
    <xf numFmtId="1" fontId="0" fillId="0" borderId="1" xfId="0" applyNumberFormat="1" applyFont="1" applyBorder="1" applyAlignment="1">
      <alignment horizontal="right"/>
    </xf>
    <xf numFmtId="175" fontId="0" fillId="0" borderId="1" xfId="0" applyNumberFormat="1" applyFont="1" applyBorder="1" applyAlignment="1">
      <alignment horizontal="right"/>
    </xf>
    <xf numFmtId="1" fontId="0" fillId="0" borderId="23" xfId="0" applyNumberFormat="1" applyFont="1" applyBorder="1"/>
    <xf numFmtId="0" fontId="3" fillId="37" borderId="49" xfId="0" applyFont="1" applyFill="1" applyBorder="1" applyAlignment="1">
      <alignment horizontal="left" vertical="top" wrapText="1"/>
    </xf>
    <xf numFmtId="0" fontId="3" fillId="37" borderId="46" xfId="0" applyFont="1" applyFill="1" applyBorder="1" applyAlignment="1">
      <alignment horizontal="left" vertical="top" wrapText="1"/>
    </xf>
    <xf numFmtId="0" fontId="3" fillId="37" borderId="44" xfId="0" applyFont="1" applyFill="1" applyBorder="1" applyAlignment="1">
      <alignment horizontal="left" vertical="top" wrapText="1"/>
    </xf>
    <xf numFmtId="0" fontId="3" fillId="37" borderId="45" xfId="0" applyFont="1" applyFill="1" applyBorder="1" applyAlignment="1">
      <alignment horizontal="left" vertical="top" wrapText="1"/>
    </xf>
    <xf numFmtId="168" fontId="0" fillId="0" borderId="0" xfId="0" applyNumberFormat="1"/>
    <xf numFmtId="168" fontId="0" fillId="0" borderId="4" xfId="0" applyNumberFormat="1" applyFont="1" applyBorder="1" applyAlignment="1">
      <alignment horizontal="right"/>
    </xf>
    <xf numFmtId="168" fontId="0" fillId="0" borderId="6" xfId="0" applyNumberFormat="1" applyFont="1" applyBorder="1" applyAlignment="1">
      <alignment horizontal="right"/>
    </xf>
    <xf numFmtId="170" fontId="0" fillId="0" borderId="9" xfId="0" applyNumberFormat="1" applyBorder="1"/>
    <xf numFmtId="170" fontId="0" fillId="0" borderId="1" xfId="0" applyNumberFormat="1" applyFont="1" applyBorder="1" applyAlignment="1">
      <alignment horizontal="right"/>
    </xf>
    <xf numFmtId="3" fontId="11" fillId="0" borderId="23" xfId="0" applyNumberFormat="1" applyFont="1" applyBorder="1" applyAlignment="1">
      <alignment vertical="center"/>
    </xf>
    <xf numFmtId="170" fontId="0" fillId="0" borderId="3" xfId="0" applyNumberFormat="1" applyFont="1" applyBorder="1" applyAlignment="1">
      <alignment horizontal="right"/>
    </xf>
    <xf numFmtId="176" fontId="0" fillId="0" borderId="0" xfId="0" applyNumberFormat="1"/>
    <xf numFmtId="0" fontId="0" fillId="36" borderId="1" xfId="0" applyFont="1" applyFill="1" applyBorder="1" applyAlignment="1">
      <alignment vertical="center"/>
    </xf>
    <xf numFmtId="0" fontId="11" fillId="0" borderId="0" xfId="0" applyFont="1" applyAlignment="1">
      <alignment horizontal="right" vertical="center"/>
    </xf>
    <xf numFmtId="167" fontId="11" fillId="0" borderId="0" xfId="0" applyNumberFormat="1" applyFont="1" applyAlignment="1">
      <alignment horizontal="right" vertical="center"/>
    </xf>
    <xf numFmtId="167" fontId="11" fillId="0" borderId="0" xfId="0" applyNumberFormat="1" applyFont="1" applyAlignment="1">
      <alignment vertical="center"/>
    </xf>
    <xf numFmtId="166" fontId="0" fillId="0" borderId="0" xfId="0" applyNumberFormat="1" applyFont="1" applyAlignment="1">
      <alignment horizontal="right" vertical="center"/>
    </xf>
    <xf numFmtId="0" fontId="5" fillId="0" borderId="0" xfId="1" applyNumberFormat="1" applyFont="1" applyFill="1" applyBorder="1" applyAlignment="1" applyProtection="1">
      <alignment horizontal="left"/>
    </xf>
    <xf numFmtId="0" fontId="0" fillId="37" borderId="9" xfId="0" applyFont="1" applyFill="1" applyBorder="1" applyAlignment="1">
      <alignment horizontal="right" vertical="top" wrapText="1"/>
    </xf>
    <xf numFmtId="0" fontId="0" fillId="37" borderId="9" xfId="0" quotePrefix="1" applyFont="1" applyFill="1" applyBorder="1" applyAlignment="1">
      <alignment horizontal="right" vertical="top" wrapText="1"/>
    </xf>
    <xf numFmtId="0" fontId="0" fillId="36" borderId="9" xfId="0" applyFont="1" applyFill="1" applyBorder="1"/>
    <xf numFmtId="3" fontId="11" fillId="0" borderId="9" xfId="0" quotePrefix="1" applyNumberFormat="1" applyFont="1" applyBorder="1" applyAlignment="1">
      <alignment horizontal="right" vertical="center"/>
    </xf>
    <xf numFmtId="3" fontId="0" fillId="0" borderId="6" xfId="0" applyNumberFormat="1" applyFont="1" applyBorder="1"/>
    <xf numFmtId="0" fontId="0" fillId="34" borderId="9" xfId="0" quotePrefix="1" applyFont="1" applyFill="1" applyBorder="1" applyAlignment="1">
      <alignment horizontal="right" indent="1"/>
    </xf>
    <xf numFmtId="0" fontId="3" fillId="33" borderId="9" xfId="0" applyFont="1" applyFill="1" applyBorder="1" applyAlignment="1">
      <alignment horizontal="center" vertical="top" wrapText="1"/>
    </xf>
    <xf numFmtId="0" fontId="0" fillId="34" borderId="9" xfId="0" quotePrefix="1" applyFont="1" applyFill="1" applyBorder="1" applyAlignment="1">
      <alignment horizontal="right" indent="2"/>
    </xf>
    <xf numFmtId="0" fontId="0" fillId="34" borderId="9" xfId="0" applyFont="1" applyFill="1" applyBorder="1" applyAlignment="1">
      <alignment horizontal="right" indent="2"/>
    </xf>
    <xf numFmtId="0" fontId="0" fillId="34" borderId="9" xfId="0" applyFont="1" applyFill="1" applyBorder="1" applyAlignment="1">
      <alignment horizontal="right" indent="1"/>
    </xf>
    <xf numFmtId="0" fontId="11" fillId="34" borderId="9" xfId="0" applyFont="1" applyFill="1" applyBorder="1" applyAlignment="1">
      <alignment horizontal="right" vertical="center" indent="1"/>
    </xf>
    <xf numFmtId="3" fontId="11" fillId="0" borderId="6" xfId="0" applyNumberFormat="1" applyFont="1" applyBorder="1" applyAlignment="1">
      <alignment horizontal="right" vertical="center"/>
    </xf>
    <xf numFmtId="0" fontId="5" fillId="0" borderId="0" xfId="1" applyNumberFormat="1" applyFill="1" applyBorder="1" applyAlignment="1" applyProtection="1">
      <alignment horizontal="left"/>
    </xf>
    <xf numFmtId="0" fontId="0" fillId="33" borderId="3" xfId="0" applyFont="1" applyFill="1" applyBorder="1" applyAlignment="1">
      <alignment horizontal="center" vertical="top" wrapText="1"/>
    </xf>
    <xf numFmtId="0" fontId="11" fillId="34" borderId="2" xfId="0" quotePrefix="1" applyFont="1" applyFill="1" applyBorder="1" applyAlignment="1">
      <alignment horizontal="left" vertical="center"/>
    </xf>
    <xf numFmtId="0" fontId="11" fillId="34" borderId="1" xfId="0" quotePrefix="1" applyFont="1" applyFill="1" applyBorder="1" applyAlignment="1">
      <alignment horizontal="left" vertical="center"/>
    </xf>
    <xf numFmtId="0" fontId="3" fillId="37" borderId="26" xfId="0" applyFont="1" applyFill="1" applyBorder="1" applyAlignment="1">
      <alignment horizontal="left" vertical="top" wrapText="1"/>
    </xf>
    <xf numFmtId="0" fontId="3" fillId="37" borderId="11" xfId="0" applyFont="1" applyFill="1" applyBorder="1" applyAlignment="1">
      <alignment horizontal="left" vertical="top" wrapText="1"/>
    </xf>
    <xf numFmtId="3" fontId="0" fillId="40" borderId="9" xfId="0" applyNumberFormat="1" applyFill="1" applyBorder="1" applyAlignment="1">
      <alignment horizontal="right" vertical="center"/>
    </xf>
    <xf numFmtId="168" fontId="11" fillId="40" borderId="9" xfId="0" applyNumberFormat="1" applyFont="1" applyFill="1" applyBorder="1" applyAlignment="1">
      <alignment horizontal="right" vertical="center"/>
    </xf>
    <xf numFmtId="3" fontId="11" fillId="40" borderId="9" xfId="0" applyNumberFormat="1" applyFont="1" applyFill="1" applyBorder="1" applyAlignment="1">
      <alignment horizontal="right" vertical="center"/>
    </xf>
    <xf numFmtId="0" fontId="0" fillId="41" borderId="0" xfId="0" applyFill="1"/>
    <xf numFmtId="3" fontId="0" fillId="0" borderId="1" xfId="0" applyNumberFormat="1" applyFont="1" applyFill="1" applyBorder="1" applyAlignment="1">
      <alignment horizontal="right"/>
    </xf>
    <xf numFmtId="3" fontId="11" fillId="0" borderId="1" xfId="0" applyNumberFormat="1" applyFont="1" applyFill="1" applyBorder="1" applyAlignment="1">
      <alignment horizontal="right" vertical="center"/>
    </xf>
    <xf numFmtId="165" fontId="0" fillId="0" borderId="1" xfId="46" applyNumberFormat="1" applyFont="1" applyBorder="1" applyAlignment="1">
      <alignment horizontal="right"/>
    </xf>
    <xf numFmtId="165" fontId="11" fillId="0" borderId="1" xfId="46" applyNumberFormat="1" applyFont="1" applyBorder="1" applyAlignment="1">
      <alignment horizontal="right" vertical="center"/>
    </xf>
    <xf numFmtId="3" fontId="0" fillId="0" borderId="0" xfId="0" applyNumberFormat="1" applyAlignment="1">
      <alignment wrapText="1"/>
    </xf>
    <xf numFmtId="170" fontId="11" fillId="0" borderId="52" xfId="0" applyNumberFormat="1" applyFont="1" applyBorder="1" applyAlignment="1">
      <alignment horizontal="right" vertical="center"/>
    </xf>
    <xf numFmtId="170" fontId="11" fillId="0" borderId="53" xfId="0" applyNumberFormat="1" applyFont="1" applyBorder="1" applyAlignment="1">
      <alignment horizontal="right" vertical="center"/>
    </xf>
    <xf numFmtId="3" fontId="0" fillId="0" borderId="0" xfId="0" applyNumberFormat="1" applyAlignment="1">
      <alignment horizontal="center"/>
    </xf>
    <xf numFmtId="0" fontId="7" fillId="0" borderId="0" xfId="0" applyFont="1" applyBorder="1" applyAlignment="1">
      <alignment horizontal="left" vertical="top" wrapText="1"/>
    </xf>
    <xf numFmtId="0" fontId="0" fillId="33" borderId="10" xfId="0" applyFont="1" applyFill="1" applyBorder="1" applyAlignment="1">
      <alignment vertical="top" wrapText="1"/>
    </xf>
    <xf numFmtId="0" fontId="0" fillId="33" borderId="42" xfId="0" applyFont="1" applyFill="1" applyBorder="1" applyAlignment="1">
      <alignment vertical="top" wrapText="1"/>
    </xf>
    <xf numFmtId="0" fontId="0" fillId="33" borderId="28" xfId="0" applyFont="1" applyFill="1" applyBorder="1" applyAlignment="1">
      <alignment vertical="top" wrapText="1"/>
    </xf>
    <xf numFmtId="0" fontId="34" fillId="33" borderId="9" xfId="0" applyFont="1" applyFill="1" applyBorder="1" applyAlignment="1">
      <alignment horizontal="right" vertical="top" wrapText="1"/>
    </xf>
    <xf numFmtId="3" fontId="33" fillId="0" borderId="3" xfId="0" applyNumberFormat="1" applyFont="1" applyBorder="1" applyAlignment="1">
      <alignment horizontal="right" vertical="center"/>
    </xf>
    <xf numFmtId="3" fontId="33" fillId="0" borderId="1" xfId="0" applyNumberFormat="1" applyFont="1" applyBorder="1" applyAlignment="1">
      <alignment horizontal="right" vertical="center"/>
    </xf>
    <xf numFmtId="3" fontId="11" fillId="40" borderId="1" xfId="0" applyNumberFormat="1" applyFont="1" applyFill="1" applyBorder="1" applyAlignment="1">
      <alignment horizontal="right" vertical="center"/>
    </xf>
    <xf numFmtId="166" fontId="11" fillId="40" borderId="1" xfId="0" applyNumberFormat="1" applyFont="1" applyFill="1" applyBorder="1" applyAlignment="1">
      <alignment horizontal="right" vertical="center"/>
    </xf>
    <xf numFmtId="0" fontId="40" fillId="0" borderId="0" xfId="0" applyFont="1"/>
    <xf numFmtId="0" fontId="41" fillId="0" borderId="0" xfId="0" applyFont="1"/>
    <xf numFmtId="0" fontId="42" fillId="0" borderId="0" xfId="0" applyFont="1" applyAlignment="1">
      <alignment vertical="center"/>
    </xf>
    <xf numFmtId="0" fontId="43" fillId="0" borderId="0" xfId="0" applyFont="1" applyAlignment="1">
      <alignment vertical="center"/>
    </xf>
    <xf numFmtId="0" fontId="2" fillId="33" borderId="9" xfId="0" applyFont="1" applyFill="1" applyBorder="1" applyAlignment="1">
      <alignment horizontal="right" vertical="top" wrapText="1"/>
    </xf>
    <xf numFmtId="0" fontId="34" fillId="33" borderId="0" xfId="0" applyFont="1" applyFill="1" applyBorder="1" applyAlignment="1">
      <alignment horizontal="right" vertical="top" wrapText="1"/>
    </xf>
    <xf numFmtId="166" fontId="0" fillId="0" borderId="6" xfId="0" applyNumberFormat="1" applyFont="1" applyBorder="1" applyAlignment="1">
      <alignment horizontal="right"/>
    </xf>
    <xf numFmtId="3" fontId="0" fillId="0" borderId="0" xfId="0" applyNumberFormat="1" applyFill="1" applyBorder="1"/>
    <xf numFmtId="0" fontId="0" fillId="33" borderId="0" xfId="0" applyFont="1" applyFill="1" applyBorder="1" applyAlignment="1">
      <alignment horizontal="center" vertical="top" wrapText="1"/>
    </xf>
    <xf numFmtId="17" fontId="0" fillId="0" borderId="0" xfId="0" quotePrefix="1" applyNumberFormat="1"/>
    <xf numFmtId="3" fontId="2" fillId="0" borderId="1" xfId="0" applyNumberFormat="1" applyFont="1" applyBorder="1" applyAlignment="1">
      <alignment horizontal="right"/>
    </xf>
    <xf numFmtId="3" fontId="2" fillId="0" borderId="1" xfId="0" applyNumberFormat="1" applyFont="1" applyFill="1" applyBorder="1" applyAlignment="1">
      <alignment horizontal="right"/>
    </xf>
    <xf numFmtId="3" fontId="44" fillId="0" borderId="0" xfId="0" applyNumberFormat="1" applyFont="1"/>
    <xf numFmtId="0" fontId="44" fillId="0" borderId="0" xfId="0" applyFont="1"/>
    <xf numFmtId="0" fontId="32" fillId="36" borderId="1" xfId="0" applyFont="1" applyFill="1" applyBorder="1" applyAlignment="1">
      <alignment horizontal="left" vertical="top"/>
    </xf>
    <xf numFmtId="3" fontId="32" fillId="0" borderId="9" xfId="0" applyNumberFormat="1" applyFont="1" applyBorder="1" applyAlignment="1">
      <alignment horizontal="right" vertical="top"/>
    </xf>
    <xf numFmtId="0" fontId="36" fillId="0" borderId="0" xfId="45" applyFont="1" applyAlignment="1" applyProtection="1">
      <alignment vertical="top"/>
    </xf>
    <xf numFmtId="0" fontId="5" fillId="0" borderId="0" xfId="1" applyNumberFormat="1" applyFill="1" applyBorder="1" applyAlignment="1" applyProtection="1">
      <alignment horizontal="left"/>
    </xf>
    <xf numFmtId="0" fontId="4" fillId="0" borderId="0" xfId="1" applyNumberFormat="1" applyFont="1" applyFill="1" applyBorder="1" applyAlignment="1" applyProtection="1"/>
    <xf numFmtId="0" fontId="5" fillId="0" borderId="0" xfId="1" applyNumberFormat="1" applyFont="1" applyFill="1" applyBorder="1" applyAlignment="1" applyProtection="1">
      <alignment horizontal="left"/>
    </xf>
    <xf numFmtId="0" fontId="5" fillId="0" borderId="0" xfId="1" applyNumberFormat="1" applyFill="1" applyBorder="1" applyAlignment="1" applyProtection="1">
      <alignment horizontal="left" wrapText="1"/>
    </xf>
    <xf numFmtId="0" fontId="9" fillId="0" borderId="0" xfId="0" applyFont="1" applyBorder="1" applyAlignment="1">
      <alignment horizontal="left"/>
    </xf>
    <xf numFmtId="0" fontId="0" fillId="33" borderId="25" xfId="0" applyFont="1" applyFill="1" applyBorder="1" applyAlignment="1">
      <alignment horizontal="center" vertical="top" wrapText="1"/>
    </xf>
    <xf numFmtId="0" fontId="0" fillId="33" borderId="26" xfId="0" applyFont="1" applyFill="1" applyBorder="1" applyAlignment="1">
      <alignment horizontal="center" vertical="top" wrapText="1"/>
    </xf>
    <xf numFmtId="0" fontId="0" fillId="33" borderId="27" xfId="0" applyFont="1" applyFill="1" applyBorder="1" applyAlignment="1">
      <alignment horizontal="center" vertical="top" wrapText="1"/>
    </xf>
    <xf numFmtId="0" fontId="0" fillId="33" borderId="11" xfId="0" applyFont="1" applyFill="1" applyBorder="1" applyAlignment="1">
      <alignment horizontal="center" vertical="top" wrapText="1"/>
    </xf>
    <xf numFmtId="0" fontId="0" fillId="33" borderId="41" xfId="0" applyFont="1" applyFill="1" applyBorder="1" applyAlignment="1">
      <alignment horizontal="center" vertical="top" wrapText="1"/>
    </xf>
    <xf numFmtId="0" fontId="0" fillId="33" borderId="23" xfId="0" applyFont="1" applyFill="1" applyBorder="1" applyAlignment="1">
      <alignment horizontal="center" vertical="top" wrapText="1"/>
    </xf>
    <xf numFmtId="0" fontId="0" fillId="33" borderId="55" xfId="0" applyFont="1" applyFill="1" applyBorder="1" applyAlignment="1">
      <alignment horizontal="center" vertical="top" wrapText="1"/>
    </xf>
    <xf numFmtId="0" fontId="0" fillId="33" borderId="48" xfId="0" applyFont="1" applyFill="1" applyBorder="1" applyAlignment="1">
      <alignment horizontal="center" vertical="top" wrapText="1"/>
    </xf>
    <xf numFmtId="0" fontId="0" fillId="33" borderId="49" xfId="0" applyFont="1" applyFill="1" applyBorder="1" applyAlignment="1">
      <alignment horizontal="center" vertical="top" wrapText="1"/>
    </xf>
    <xf numFmtId="0" fontId="0" fillId="33" borderId="45" xfId="0" applyFont="1" applyFill="1" applyBorder="1" applyAlignment="1">
      <alignment horizontal="center" vertical="top" wrapText="1"/>
    </xf>
    <xf numFmtId="0" fontId="0" fillId="33" borderId="3" xfId="0" applyFont="1" applyFill="1" applyBorder="1" applyAlignment="1">
      <alignment horizontal="center" vertical="top" wrapText="1"/>
    </xf>
    <xf numFmtId="0" fontId="0" fillId="33" borderId="46" xfId="0" applyFont="1" applyFill="1" applyBorder="1" applyAlignment="1">
      <alignment horizontal="center" vertical="top" wrapText="1"/>
    </xf>
    <xf numFmtId="0" fontId="0" fillId="33" borderId="54" xfId="0" applyFont="1" applyFill="1" applyBorder="1" applyAlignment="1">
      <alignment horizontal="center" vertical="top" wrapText="1"/>
    </xf>
    <xf numFmtId="0" fontId="0" fillId="33" borderId="28" xfId="0" applyFont="1" applyFill="1" applyBorder="1" applyAlignment="1">
      <alignment horizontal="center" vertical="top" wrapText="1"/>
    </xf>
    <xf numFmtId="0" fontId="0" fillId="33" borderId="4" xfId="0" applyFont="1" applyFill="1" applyBorder="1" applyAlignment="1">
      <alignment horizontal="center" vertical="top" wrapText="1"/>
    </xf>
    <xf numFmtId="0" fontId="0" fillId="33" borderId="1" xfId="0" applyFont="1" applyFill="1" applyBorder="1" applyAlignment="1">
      <alignment horizontal="center" vertical="top" wrapText="1"/>
    </xf>
    <xf numFmtId="0" fontId="0" fillId="33" borderId="12" xfId="0" applyFont="1" applyFill="1" applyBorder="1" applyAlignment="1">
      <alignment horizontal="center" vertical="top" wrapText="1"/>
    </xf>
    <xf numFmtId="0" fontId="0" fillId="33" borderId="24" xfId="0" applyFont="1" applyFill="1" applyBorder="1" applyAlignment="1">
      <alignment horizontal="center" vertical="top" wrapText="1"/>
    </xf>
    <xf numFmtId="0" fontId="0" fillId="33" borderId="34" xfId="0" applyFont="1" applyFill="1" applyBorder="1" applyAlignment="1">
      <alignment horizontal="center" vertical="top" wrapText="1"/>
    </xf>
    <xf numFmtId="0" fontId="0" fillId="33" borderId="32" xfId="0" applyFont="1" applyFill="1" applyBorder="1" applyAlignment="1">
      <alignment horizontal="center" vertical="top" wrapText="1"/>
    </xf>
    <xf numFmtId="0" fontId="0" fillId="33" borderId="35" xfId="0" applyFont="1" applyFill="1" applyBorder="1" applyAlignment="1">
      <alignment horizontal="center" vertical="top" wrapText="1"/>
    </xf>
    <xf numFmtId="0" fontId="0" fillId="33" borderId="10" xfId="0" applyFont="1" applyFill="1" applyBorder="1" applyAlignment="1">
      <alignment horizontal="center" vertical="top" wrapText="1"/>
    </xf>
    <xf numFmtId="0" fontId="7" fillId="0" borderId="0" xfId="0" applyFont="1" applyBorder="1" applyAlignment="1">
      <alignment vertical="top" wrapText="1"/>
    </xf>
    <xf numFmtId="0" fontId="0" fillId="33" borderId="0" xfId="0" applyFont="1" applyFill="1" applyBorder="1" applyAlignment="1">
      <alignment horizontal="center" vertical="top" wrapText="1"/>
    </xf>
    <xf numFmtId="0" fontId="11" fillId="34" borderId="25" xfId="0" applyFont="1" applyFill="1" applyBorder="1" applyAlignment="1">
      <alignment horizontal="center" vertical="center"/>
    </xf>
    <xf numFmtId="0" fontId="11" fillId="34" borderId="27" xfId="0" applyFont="1" applyFill="1" applyBorder="1" applyAlignment="1">
      <alignment horizontal="center" vertical="center"/>
    </xf>
    <xf numFmtId="0" fontId="11" fillId="34" borderId="26" xfId="0" applyFont="1" applyFill="1" applyBorder="1" applyAlignment="1">
      <alignment horizontal="center" vertical="center"/>
    </xf>
    <xf numFmtId="0" fontId="0" fillId="33" borderId="2" xfId="0" applyFont="1" applyFill="1" applyBorder="1" applyAlignment="1">
      <alignment horizontal="left" vertical="top" wrapText="1"/>
    </xf>
    <xf numFmtId="0" fontId="0" fillId="33" borderId="7" xfId="0" applyFont="1" applyFill="1" applyBorder="1" applyAlignment="1">
      <alignment horizontal="left" vertical="top" wrapText="1"/>
    </xf>
    <xf numFmtId="0" fontId="0" fillId="33" borderId="6" xfId="0" applyFont="1" applyFill="1" applyBorder="1" applyAlignment="1">
      <alignment horizontal="center" vertical="top" wrapText="1"/>
    </xf>
    <xf numFmtId="0" fontId="0" fillId="33" borderId="5" xfId="0" applyFont="1" applyFill="1" applyBorder="1" applyAlignment="1">
      <alignment horizontal="center" vertical="top" wrapText="1"/>
    </xf>
    <xf numFmtId="0" fontId="0" fillId="34" borderId="30" xfId="0" applyFont="1" applyFill="1" applyBorder="1" applyAlignment="1">
      <alignment horizontal="left" indent="1"/>
    </xf>
    <xf numFmtId="0" fontId="0" fillId="34" borderId="29" xfId="0" applyFont="1" applyFill="1" applyBorder="1" applyAlignment="1">
      <alignment horizontal="left" indent="1"/>
    </xf>
    <xf numFmtId="0" fontId="0" fillId="34" borderId="4" xfId="0" applyFont="1" applyFill="1" applyBorder="1" applyAlignment="1">
      <alignment horizontal="left" indent="1"/>
    </xf>
    <xf numFmtId="0" fontId="0" fillId="34" borderId="6" xfId="0" applyFont="1" applyFill="1" applyBorder="1" applyAlignment="1">
      <alignment horizontal="left" indent="1"/>
    </xf>
    <xf numFmtId="0" fontId="11" fillId="34" borderId="30" xfId="0" applyFont="1" applyFill="1" applyBorder="1" applyAlignment="1">
      <alignment horizontal="left" vertical="center"/>
    </xf>
    <xf numFmtId="0" fontId="11" fillId="34" borderId="33" xfId="0" applyFont="1" applyFill="1" applyBorder="1" applyAlignment="1">
      <alignment horizontal="left" vertical="center"/>
    </xf>
    <xf numFmtId="0" fontId="11" fillId="34" borderId="29" xfId="0" applyFont="1" applyFill="1" applyBorder="1" applyAlignment="1">
      <alignment horizontal="left" vertical="center"/>
    </xf>
    <xf numFmtId="0" fontId="0" fillId="34" borderId="27" xfId="0" applyFont="1" applyFill="1" applyBorder="1" applyAlignment="1">
      <alignment horizontal="left" indent="1"/>
    </xf>
    <xf numFmtId="0" fontId="0" fillId="34" borderId="26" xfId="0" applyFont="1" applyFill="1" applyBorder="1" applyAlignment="1">
      <alignment horizontal="left" indent="1"/>
    </xf>
    <xf numFmtId="0" fontId="0" fillId="34" borderId="25" xfId="0" applyFont="1" applyFill="1" applyBorder="1" applyAlignment="1">
      <alignment horizontal="left" indent="1"/>
    </xf>
    <xf numFmtId="0" fontId="0" fillId="34" borderId="10" xfId="0" applyFont="1" applyFill="1" applyBorder="1" applyAlignment="1">
      <alignment horizontal="left" indent="1"/>
    </xf>
    <xf numFmtId="0" fontId="0" fillId="34" borderId="12" xfId="0" applyFont="1" applyFill="1" applyBorder="1" applyAlignment="1">
      <alignment horizontal="left" indent="1"/>
    </xf>
    <xf numFmtId="0" fontId="0" fillId="33" borderId="39" xfId="0" applyFont="1" applyFill="1" applyBorder="1" applyAlignment="1">
      <alignment horizontal="left" vertical="top" wrapText="1" indent="1"/>
    </xf>
    <xf numFmtId="0" fontId="0" fillId="33" borderId="40" xfId="0" applyFont="1" applyFill="1" applyBorder="1" applyAlignment="1">
      <alignment horizontal="left" vertical="top" wrapText="1" indent="1"/>
    </xf>
    <xf numFmtId="0" fontId="0" fillId="33" borderId="34" xfId="0" applyFont="1" applyFill="1" applyBorder="1" applyAlignment="1">
      <alignment horizontal="left" vertical="top" wrapText="1" indent="1"/>
    </xf>
    <xf numFmtId="0" fontId="0" fillId="33" borderId="35" xfId="0" applyFont="1" applyFill="1" applyBorder="1" applyAlignment="1">
      <alignment horizontal="left" vertical="top" wrapText="1" indent="1"/>
    </xf>
    <xf numFmtId="0" fontId="0" fillId="33" borderId="9" xfId="0" applyFont="1" applyFill="1" applyBorder="1" applyAlignment="1">
      <alignment horizontal="left" vertical="top" wrapText="1"/>
    </xf>
    <xf numFmtId="0" fontId="0" fillId="33" borderId="12" xfId="0" applyFont="1" applyFill="1" applyBorder="1" applyAlignment="1">
      <alignment horizontal="right" vertical="top" wrapText="1"/>
    </xf>
    <xf numFmtId="0" fontId="0" fillId="33" borderId="24" xfId="0" applyFont="1" applyFill="1" applyBorder="1" applyAlignment="1">
      <alignment horizontal="right" vertical="top" wrapText="1"/>
    </xf>
    <xf numFmtId="0" fontId="0" fillId="33" borderId="9" xfId="0" applyFont="1" applyFill="1" applyBorder="1" applyAlignment="1">
      <alignment horizontal="center" vertical="top" wrapText="1"/>
    </xf>
    <xf numFmtId="0" fontId="0" fillId="34" borderId="11" xfId="0" applyFont="1" applyFill="1" applyBorder="1" applyAlignment="1">
      <alignment horizontal="center" vertical="center" textRotation="90"/>
    </xf>
    <xf numFmtId="0" fontId="0" fillId="34" borderId="41" xfId="0" applyFont="1" applyFill="1" applyBorder="1" applyAlignment="1">
      <alignment horizontal="center" vertical="center" textRotation="90"/>
    </xf>
    <xf numFmtId="0" fontId="0" fillId="34" borderId="23" xfId="0" applyFont="1" applyFill="1" applyBorder="1" applyAlignment="1">
      <alignment horizontal="center" vertical="center" textRotation="90"/>
    </xf>
    <xf numFmtId="0" fontId="7" fillId="0" borderId="0" xfId="0" applyFont="1" applyBorder="1" applyAlignment="1">
      <alignment horizontal="left" vertical="top" wrapText="1"/>
    </xf>
    <xf numFmtId="0" fontId="0" fillId="34" borderId="2" xfId="0" applyFont="1" applyFill="1" applyBorder="1" applyAlignment="1">
      <alignment horizontal="center" vertical="center" textRotation="90"/>
    </xf>
    <xf numFmtId="0" fontId="0" fillId="34" borderId="7" xfId="0" applyFont="1" applyFill="1" applyBorder="1" applyAlignment="1">
      <alignment horizontal="center" vertical="center" textRotation="90"/>
    </xf>
    <xf numFmtId="0" fontId="0" fillId="0" borderId="3" xfId="0" applyBorder="1" applyAlignment="1">
      <alignment horizontal="left" vertical="top" wrapText="1"/>
    </xf>
    <xf numFmtId="0" fontId="0" fillId="33" borderId="10" xfId="0" applyFont="1" applyFill="1" applyBorder="1" applyAlignment="1">
      <alignment horizontal="left" vertical="top" wrapText="1"/>
    </xf>
    <xf numFmtId="0" fontId="0" fillId="33" borderId="12" xfId="0" applyFont="1" applyFill="1" applyBorder="1" applyAlignment="1">
      <alignment horizontal="left" vertical="top" wrapText="1"/>
    </xf>
    <xf numFmtId="0" fontId="0" fillId="33" borderId="42" xfId="0" applyFont="1" applyFill="1" applyBorder="1" applyAlignment="1">
      <alignment horizontal="left" vertical="top" wrapText="1"/>
    </xf>
    <xf numFmtId="0" fontId="0" fillId="33" borderId="43" xfId="0" applyFont="1" applyFill="1" applyBorder="1" applyAlignment="1">
      <alignment horizontal="left" vertical="top" wrapText="1"/>
    </xf>
    <xf numFmtId="0" fontId="0" fillId="33" borderId="28" xfId="0" applyFont="1" applyFill="1" applyBorder="1" applyAlignment="1">
      <alignment horizontal="left" vertical="top" wrapText="1"/>
    </xf>
    <xf numFmtId="0" fontId="0" fillId="33" borderId="24" xfId="0" applyFont="1" applyFill="1" applyBorder="1" applyAlignment="1">
      <alignment horizontal="left" vertical="top" wrapText="1"/>
    </xf>
    <xf numFmtId="0" fontId="0" fillId="33" borderId="2" xfId="0" applyFont="1" applyFill="1" applyBorder="1" applyAlignment="1">
      <alignment horizontal="center" vertical="top" wrapText="1"/>
    </xf>
    <xf numFmtId="0" fontId="0" fillId="33" borderId="7" xfId="0" applyFont="1" applyFill="1" applyBorder="1" applyAlignment="1">
      <alignment horizontal="center" vertical="top" wrapText="1"/>
    </xf>
    <xf numFmtId="0" fontId="0" fillId="38" borderId="2" xfId="0" applyFont="1" applyFill="1" applyBorder="1" applyAlignment="1">
      <alignment horizontal="left" vertical="top" wrapText="1"/>
    </xf>
    <xf numFmtId="0" fontId="0" fillId="38" borderId="3" xfId="0" applyFont="1" applyFill="1" applyBorder="1" applyAlignment="1">
      <alignment horizontal="left" vertical="top" wrapText="1"/>
    </xf>
    <xf numFmtId="0" fontId="0" fillId="38" borderId="11" xfId="0" applyFont="1" applyFill="1" applyBorder="1" applyAlignment="1">
      <alignment horizontal="left" vertical="top" wrapText="1"/>
    </xf>
    <xf numFmtId="0" fontId="0" fillId="38" borderId="23" xfId="0" applyFont="1" applyFill="1" applyBorder="1" applyAlignment="1">
      <alignment horizontal="left" vertical="top" wrapText="1"/>
    </xf>
    <xf numFmtId="0" fontId="0" fillId="38" borderId="4" xfId="0" applyFont="1" applyFill="1" applyBorder="1" applyAlignment="1">
      <alignment horizontal="center" vertical="top" wrapText="1"/>
    </xf>
    <xf numFmtId="0" fontId="0" fillId="38" borderId="5" xfId="0" applyFont="1" applyFill="1" applyBorder="1" applyAlignment="1">
      <alignment horizontal="center" vertical="top" wrapText="1"/>
    </xf>
    <xf numFmtId="0" fontId="11" fillId="35" borderId="42" xfId="0" applyFont="1" applyFill="1" applyBorder="1" applyAlignment="1">
      <alignment horizontal="center" vertical="center"/>
    </xf>
    <xf numFmtId="0" fontId="11" fillId="35" borderId="0" xfId="0" applyFont="1" applyFill="1" applyBorder="1" applyAlignment="1">
      <alignment horizontal="center" vertical="center"/>
    </xf>
    <xf numFmtId="0" fontId="11" fillId="35" borderId="43" xfId="0" applyFont="1" applyFill="1" applyBorder="1" applyAlignment="1">
      <alignment horizontal="center" vertical="center"/>
    </xf>
    <xf numFmtId="0" fontId="0" fillId="37" borderId="2" xfId="0" applyFont="1" applyFill="1" applyBorder="1" applyAlignment="1">
      <alignment horizontal="left" vertical="top" wrapText="1"/>
    </xf>
    <xf numFmtId="0" fontId="0" fillId="37" borderId="3" xfId="0" applyFont="1" applyFill="1" applyBorder="1" applyAlignment="1">
      <alignment horizontal="left" vertical="top" wrapText="1"/>
    </xf>
    <xf numFmtId="0" fontId="0" fillId="37" borderId="4" xfId="0" applyFont="1" applyFill="1" applyBorder="1" applyAlignment="1">
      <alignment horizontal="center" vertical="top" wrapText="1"/>
    </xf>
    <xf numFmtId="0" fontId="0" fillId="37" borderId="6" xfId="0" applyFont="1" applyFill="1" applyBorder="1" applyAlignment="1">
      <alignment horizontal="center" vertical="top" wrapText="1"/>
    </xf>
    <xf numFmtId="0" fontId="3" fillId="0" borderId="0" xfId="0" applyFont="1" applyAlignment="1">
      <alignment horizontal="left" vertical="top" wrapText="1"/>
    </xf>
    <xf numFmtId="0" fontId="0" fillId="37" borderId="39" xfId="0" applyFont="1" applyFill="1" applyBorder="1" applyAlignment="1">
      <alignment vertical="top" wrapText="1"/>
    </xf>
    <xf numFmtId="0" fontId="0" fillId="37" borderId="40" xfId="0" applyFont="1" applyFill="1" applyBorder="1" applyAlignment="1">
      <alignment vertical="top" wrapText="1"/>
    </xf>
    <xf numFmtId="0" fontId="0" fillId="37" borderId="34" xfId="0" applyFont="1" applyFill="1" applyBorder="1" applyAlignment="1">
      <alignment vertical="top" wrapText="1"/>
    </xf>
    <xf numFmtId="0" fontId="0" fillId="37" borderId="35" xfId="0" applyFont="1" applyFill="1" applyBorder="1" applyAlignment="1">
      <alignment vertical="top" wrapText="1"/>
    </xf>
    <xf numFmtId="0" fontId="0" fillId="35" borderId="25" xfId="0" applyFont="1" applyFill="1" applyBorder="1" applyAlignment="1">
      <alignment horizontal="left"/>
    </xf>
    <xf numFmtId="0" fontId="0" fillId="35" borderId="26" xfId="0" applyFont="1" applyFill="1" applyBorder="1" applyAlignment="1">
      <alignment horizontal="left"/>
    </xf>
    <xf numFmtId="0" fontId="0" fillId="37" borderId="12" xfId="0" applyFont="1" applyFill="1" applyBorder="1" applyAlignment="1">
      <alignment horizontal="left" vertical="top" wrapText="1"/>
    </xf>
    <xf numFmtId="0" fontId="0" fillId="37" borderId="24" xfId="0" applyFont="1" applyFill="1" applyBorder="1" applyAlignment="1">
      <alignment horizontal="left" vertical="top" wrapText="1"/>
    </xf>
    <xf numFmtId="0" fontId="0" fillId="37" borderId="25" xfId="0" applyFont="1" applyFill="1" applyBorder="1" applyAlignment="1">
      <alignment horizontal="center" vertical="top" wrapText="1"/>
    </xf>
    <xf numFmtId="0" fontId="0" fillId="37" borderId="27" xfId="0" applyFont="1" applyFill="1" applyBorder="1" applyAlignment="1">
      <alignment horizontal="center" vertical="top" wrapText="1"/>
    </xf>
    <xf numFmtId="0" fontId="0" fillId="37" borderId="26" xfId="0" applyFont="1" applyFill="1" applyBorder="1" applyAlignment="1">
      <alignment horizontal="center" vertical="top" wrapText="1"/>
    </xf>
    <xf numFmtId="0" fontId="0" fillId="37" borderId="11" xfId="0" applyFont="1" applyFill="1" applyBorder="1" applyAlignment="1">
      <alignment horizontal="left" vertical="top" wrapText="1"/>
    </xf>
    <xf numFmtId="0" fontId="0" fillId="37" borderId="41" xfId="0" applyFont="1" applyFill="1" applyBorder="1" applyAlignment="1">
      <alignment horizontal="left" vertical="top" wrapText="1"/>
    </xf>
    <xf numFmtId="0" fontId="0" fillId="37" borderId="23" xfId="0" applyFont="1" applyFill="1" applyBorder="1" applyAlignment="1">
      <alignment horizontal="left" vertical="top" wrapText="1"/>
    </xf>
    <xf numFmtId="0" fontId="11" fillId="35" borderId="25" xfId="0" applyFont="1" applyFill="1" applyBorder="1" applyAlignment="1">
      <alignment horizontal="center" vertical="center"/>
    </xf>
    <xf numFmtId="0" fontId="11" fillId="35" borderId="27" xfId="0" applyFont="1" applyFill="1" applyBorder="1" applyAlignment="1">
      <alignment horizontal="center" vertical="center"/>
    </xf>
    <xf numFmtId="0" fontId="11" fillId="35" borderId="26" xfId="0" applyFont="1" applyFill="1" applyBorder="1" applyAlignment="1">
      <alignment horizontal="center" vertical="center"/>
    </xf>
    <xf numFmtId="0" fontId="0" fillId="37" borderId="39" xfId="0" applyFont="1" applyFill="1" applyBorder="1" applyAlignment="1">
      <alignment horizontal="right" vertical="top" wrapText="1"/>
    </xf>
    <xf numFmtId="0" fontId="0" fillId="37" borderId="34" xfId="0" applyFont="1" applyFill="1" applyBorder="1" applyAlignment="1">
      <alignment horizontal="right" vertical="top" wrapText="1"/>
    </xf>
    <xf numFmtId="0" fontId="0" fillId="37" borderId="11" xfId="0" applyFont="1" applyFill="1" applyBorder="1" applyAlignment="1">
      <alignment horizontal="right" vertical="top" wrapText="1"/>
    </xf>
    <xf numFmtId="0" fontId="0" fillId="37" borderId="23" xfId="0" applyFont="1" applyFill="1" applyBorder="1" applyAlignment="1">
      <alignment horizontal="right" vertical="top" wrapText="1"/>
    </xf>
    <xf numFmtId="0" fontId="0" fillId="37" borderId="11" xfId="0" applyFont="1" applyFill="1" applyBorder="1" applyAlignment="1">
      <alignment horizontal="center" vertical="top" wrapText="1"/>
    </xf>
    <xf numFmtId="0" fontId="0" fillId="37" borderId="41" xfId="0" applyFont="1" applyFill="1" applyBorder="1" applyAlignment="1">
      <alignment horizontal="center" vertical="top" wrapText="1"/>
    </xf>
    <xf numFmtId="0" fontId="0" fillId="37" borderId="39" xfId="0" applyFont="1" applyFill="1" applyBorder="1" applyAlignment="1">
      <alignment horizontal="left" vertical="top" wrapText="1"/>
    </xf>
    <xf numFmtId="0" fontId="0" fillId="37" borderId="40" xfId="0" applyFont="1" applyFill="1" applyBorder="1" applyAlignment="1">
      <alignment horizontal="left" vertical="top" wrapText="1"/>
    </xf>
    <xf numFmtId="0" fontId="0" fillId="37" borderId="34" xfId="0" applyFont="1" applyFill="1" applyBorder="1" applyAlignment="1">
      <alignment horizontal="left" vertical="top" wrapText="1"/>
    </xf>
    <xf numFmtId="0" fontId="0" fillId="37" borderId="35" xfId="0" applyFont="1" applyFill="1" applyBorder="1" applyAlignment="1">
      <alignment horizontal="left" vertical="top" wrapText="1"/>
    </xf>
    <xf numFmtId="0" fontId="0" fillId="35" borderId="39" xfId="0" applyFont="1" applyFill="1" applyBorder="1" applyAlignment="1">
      <alignment horizontal="left"/>
    </xf>
    <xf numFmtId="0" fontId="0" fillId="35" borderId="40" xfId="0" applyFont="1" applyFill="1" applyBorder="1" applyAlignment="1">
      <alignment horizontal="left"/>
    </xf>
    <xf numFmtId="0" fontId="0" fillId="35" borderId="34" xfId="0" applyFont="1" applyFill="1" applyBorder="1" applyAlignment="1">
      <alignment horizontal="left"/>
    </xf>
    <xf numFmtId="0" fontId="0" fillId="35" borderId="35" xfId="0" applyFont="1" applyFill="1" applyBorder="1" applyAlignment="1">
      <alignment horizontal="left"/>
    </xf>
    <xf numFmtId="0" fontId="11" fillId="35" borderId="25" xfId="0" applyFont="1" applyFill="1" applyBorder="1" applyAlignment="1">
      <alignment horizontal="left" vertical="center"/>
    </xf>
    <xf numFmtId="0" fontId="11" fillId="35" borderId="26" xfId="0" applyFont="1" applyFill="1" applyBorder="1" applyAlignment="1">
      <alignment horizontal="left" vertical="center"/>
    </xf>
    <xf numFmtId="0" fontId="0" fillId="35" borderId="25" xfId="0" applyFont="1" applyFill="1" applyBorder="1" applyAlignment="1">
      <alignment horizontal="left" vertical="center"/>
    </xf>
    <xf numFmtId="0" fontId="0" fillId="35" borderId="26" xfId="0" applyFont="1" applyFill="1" applyBorder="1" applyAlignment="1">
      <alignment horizontal="left" vertical="center"/>
    </xf>
    <xf numFmtId="0" fontId="0" fillId="37" borderId="41" xfId="0" applyFont="1" applyFill="1" applyBorder="1" applyAlignment="1">
      <alignment horizontal="right" vertical="top" wrapText="1"/>
    </xf>
    <xf numFmtId="0" fontId="0" fillId="37" borderId="48" xfId="0" applyFont="1" applyFill="1" applyBorder="1" applyAlignment="1">
      <alignment horizontal="left" vertical="top" wrapText="1"/>
    </xf>
    <xf numFmtId="0" fontId="0" fillId="37" borderId="47" xfId="0" applyFont="1" applyFill="1" applyBorder="1" applyAlignment="1">
      <alignment horizontal="left" vertical="top" wrapText="1"/>
    </xf>
    <xf numFmtId="0" fontId="0" fillId="37" borderId="0" xfId="0" applyFont="1" applyFill="1" applyBorder="1" applyAlignment="1">
      <alignment horizontal="left" vertical="top" wrapText="1"/>
    </xf>
    <xf numFmtId="0" fontId="0" fillId="37" borderId="25" xfId="0" applyFont="1" applyFill="1" applyBorder="1" applyAlignment="1">
      <alignment horizontal="left" vertical="top" wrapText="1"/>
    </xf>
    <xf numFmtId="0" fontId="0" fillId="37" borderId="26" xfId="0" applyFont="1" applyFill="1" applyBorder="1" applyAlignment="1">
      <alignment horizontal="left" vertical="top" wrapText="1"/>
    </xf>
    <xf numFmtId="0" fontId="3" fillId="0" borderId="0" xfId="0" applyFont="1" applyBorder="1" applyAlignment="1">
      <alignment horizontal="left" vertical="top" wrapText="1"/>
    </xf>
    <xf numFmtId="0" fontId="3" fillId="0" borderId="0" xfId="0" applyNumberFormat="1" applyFont="1" applyBorder="1" applyAlignment="1">
      <alignment horizontal="left" vertical="top" wrapText="1"/>
    </xf>
    <xf numFmtId="0" fontId="0" fillId="37" borderId="7" xfId="0" applyFont="1" applyFill="1" applyBorder="1" applyAlignment="1">
      <alignment horizontal="left" vertical="top" wrapText="1"/>
    </xf>
    <xf numFmtId="0" fontId="0" fillId="37" borderId="5" xfId="0" applyFont="1" applyFill="1" applyBorder="1" applyAlignment="1">
      <alignment horizontal="center" vertical="top" wrapText="1"/>
    </xf>
    <xf numFmtId="0" fontId="11" fillId="35" borderId="9" xfId="0" applyFont="1" applyFill="1" applyBorder="1" applyAlignment="1">
      <alignment horizontal="center" vertical="center"/>
    </xf>
    <xf numFmtId="0" fontId="0" fillId="37" borderId="10" xfId="0" applyFont="1" applyFill="1" applyBorder="1" applyAlignment="1">
      <alignment horizontal="left" vertical="top" wrapText="1"/>
    </xf>
    <xf numFmtId="0" fontId="0" fillId="37" borderId="28" xfId="0" applyFont="1" applyFill="1" applyBorder="1" applyAlignment="1">
      <alignment horizontal="center" vertical="top" wrapText="1"/>
    </xf>
    <xf numFmtId="0" fontId="0" fillId="37" borderId="24" xfId="0" applyFont="1" applyFill="1" applyBorder="1" applyAlignment="1">
      <alignment horizontal="center" vertical="top" wrapText="1"/>
    </xf>
    <xf numFmtId="0" fontId="32" fillId="37" borderId="11" xfId="0" applyFont="1" applyFill="1" applyBorder="1" applyAlignment="1">
      <alignment horizontal="left" vertical="top" wrapText="1"/>
    </xf>
    <xf numFmtId="0" fontId="32" fillId="37" borderId="41" xfId="0" applyFont="1" applyFill="1" applyBorder="1" applyAlignment="1">
      <alignment horizontal="left" vertical="top" wrapText="1"/>
    </xf>
    <xf numFmtId="0" fontId="32" fillId="37" borderId="23" xfId="0" applyFont="1" applyFill="1" applyBorder="1" applyAlignment="1">
      <alignment horizontal="left" vertical="top" wrapText="1"/>
    </xf>
    <xf numFmtId="0" fontId="32" fillId="37" borderId="11" xfId="0" applyFont="1" applyFill="1" applyBorder="1" applyAlignment="1">
      <alignment horizontal="left" vertical="top"/>
    </xf>
    <xf numFmtId="0" fontId="32" fillId="37" borderId="41" xfId="0" applyFont="1" applyFill="1" applyBorder="1" applyAlignment="1">
      <alignment horizontal="left" vertical="top"/>
    </xf>
    <xf numFmtId="0" fontId="32" fillId="37" borderId="22" xfId="0" applyFont="1" applyFill="1" applyBorder="1" applyAlignment="1">
      <alignment horizontal="left" vertical="top"/>
    </xf>
    <xf numFmtId="0" fontId="32" fillId="37" borderId="11" xfId="0" applyFont="1" applyFill="1" applyBorder="1" applyAlignment="1">
      <alignment horizontal="center" vertical="top" wrapText="1"/>
    </xf>
    <xf numFmtId="0" fontId="32" fillId="37" borderId="41" xfId="0" applyFont="1" applyFill="1" applyBorder="1" applyAlignment="1">
      <alignment horizontal="center" vertical="top" wrapText="1"/>
    </xf>
    <xf numFmtId="0" fontId="32" fillId="37" borderId="23" xfId="0" applyFont="1" applyFill="1" applyBorder="1" applyAlignment="1">
      <alignment horizontal="center" vertical="top" wrapText="1"/>
    </xf>
    <xf numFmtId="0" fontId="32" fillId="37" borderId="25" xfId="0" applyFont="1" applyFill="1" applyBorder="1" applyAlignment="1">
      <alignment horizontal="center" vertical="top"/>
    </xf>
    <xf numFmtId="0" fontId="32" fillId="37" borderId="27" xfId="0" applyFont="1" applyFill="1" applyBorder="1" applyAlignment="1">
      <alignment horizontal="center" vertical="top"/>
    </xf>
    <xf numFmtId="0" fontId="32" fillId="37" borderId="26" xfId="0" applyFont="1" applyFill="1" applyBorder="1" applyAlignment="1">
      <alignment horizontal="center" vertical="top"/>
    </xf>
    <xf numFmtId="0" fontId="34" fillId="37" borderId="39" xfId="0" applyFont="1" applyFill="1" applyBorder="1" applyAlignment="1">
      <alignment horizontal="left" vertical="top" wrapText="1"/>
    </xf>
    <xf numFmtId="0" fontId="34" fillId="37" borderId="48" xfId="0" applyFont="1" applyFill="1" applyBorder="1" applyAlignment="1">
      <alignment horizontal="left" vertical="top" wrapText="1"/>
    </xf>
    <xf numFmtId="0" fontId="34" fillId="37" borderId="40" xfId="0" applyFont="1" applyFill="1" applyBorder="1" applyAlignment="1">
      <alignment horizontal="left" vertical="top" wrapText="1"/>
    </xf>
    <xf numFmtId="0" fontId="34" fillId="37" borderId="34" xfId="0" applyFont="1" applyFill="1" applyBorder="1" applyAlignment="1">
      <alignment horizontal="left" vertical="top" wrapText="1"/>
    </xf>
    <xf numFmtId="0" fontId="34" fillId="37" borderId="32" xfId="0" applyFont="1" applyFill="1" applyBorder="1" applyAlignment="1">
      <alignment horizontal="left" vertical="top" wrapText="1"/>
    </xf>
    <xf numFmtId="0" fontId="34" fillId="37" borderId="35" xfId="0" applyFont="1" applyFill="1" applyBorder="1" applyAlignment="1">
      <alignment horizontal="left" vertical="top" wrapText="1"/>
    </xf>
    <xf numFmtId="0" fontId="34" fillId="37" borderId="11" xfId="0" applyFont="1" applyFill="1" applyBorder="1" applyAlignment="1">
      <alignment horizontal="left" vertical="top" wrapText="1"/>
    </xf>
    <xf numFmtId="0" fontId="34" fillId="37" borderId="41" xfId="0" applyFont="1" applyFill="1" applyBorder="1" applyAlignment="1">
      <alignment horizontal="left" vertical="top" wrapText="1"/>
    </xf>
    <xf numFmtId="0" fontId="34" fillId="37" borderId="23" xfId="0" applyFont="1" applyFill="1" applyBorder="1" applyAlignment="1">
      <alignment horizontal="left" vertical="top" wrapText="1"/>
    </xf>
    <xf numFmtId="0" fontId="34" fillId="37" borderId="22" xfId="0" applyFont="1" applyFill="1" applyBorder="1" applyAlignment="1">
      <alignment horizontal="left" vertical="top" wrapText="1"/>
    </xf>
    <xf numFmtId="0" fontId="34" fillId="37" borderId="9" xfId="0" applyFont="1" applyFill="1" applyBorder="1" applyAlignment="1">
      <alignment horizontal="center" vertical="top" wrapText="1"/>
    </xf>
    <xf numFmtId="0" fontId="34" fillId="37" borderId="27" xfId="0" applyFont="1" applyFill="1" applyBorder="1" applyAlignment="1">
      <alignment horizontal="center" vertical="top"/>
    </xf>
    <xf numFmtId="0" fontId="32" fillId="37" borderId="11" xfId="0" applyFont="1" applyFill="1" applyBorder="1" applyAlignment="1">
      <alignment vertical="top" wrapText="1"/>
    </xf>
    <xf numFmtId="0" fontId="32" fillId="37" borderId="41" xfId="0" applyFont="1" applyFill="1" applyBorder="1" applyAlignment="1">
      <alignment vertical="top" wrapText="1"/>
    </xf>
    <xf numFmtId="0" fontId="32" fillId="37" borderId="23" xfId="0" applyFont="1" applyFill="1" applyBorder="1" applyAlignment="1">
      <alignment vertical="top" wrapText="1"/>
    </xf>
    <xf numFmtId="0" fontId="34" fillId="37" borderId="25" xfId="0" applyFont="1" applyFill="1" applyBorder="1" applyAlignment="1">
      <alignment horizontal="center" vertical="top"/>
    </xf>
    <xf numFmtId="0" fontId="34" fillId="37" borderId="26" xfId="0" applyFont="1" applyFill="1" applyBorder="1" applyAlignment="1">
      <alignment horizontal="center" vertical="top"/>
    </xf>
    <xf numFmtId="0" fontId="34" fillId="37" borderId="25" xfId="0" quotePrefix="1" applyFont="1" applyFill="1" applyBorder="1" applyAlignment="1">
      <alignment horizontal="center" vertical="top"/>
    </xf>
    <xf numFmtId="0" fontId="3" fillId="37" borderId="25" xfId="0" applyFont="1" applyFill="1" applyBorder="1" applyAlignment="1">
      <alignment horizontal="center" vertical="top" wrapText="1"/>
    </xf>
    <xf numFmtId="0" fontId="3" fillId="37" borderId="26" xfId="0" applyFont="1" applyFill="1" applyBorder="1" applyAlignment="1">
      <alignment horizontal="center" vertical="top" wrapText="1"/>
    </xf>
    <xf numFmtId="0" fontId="3" fillId="37" borderId="25" xfId="0" applyFont="1" applyFill="1" applyBorder="1" applyAlignment="1">
      <alignment horizontal="left" vertical="top" wrapText="1"/>
    </xf>
    <xf numFmtId="0" fontId="3" fillId="37" borderId="26" xfId="0" applyFont="1" applyFill="1" applyBorder="1" applyAlignment="1">
      <alignment horizontal="left" vertical="top" wrapText="1"/>
    </xf>
    <xf numFmtId="0" fontId="3" fillId="37" borderId="25" xfId="0" quotePrefix="1" applyFont="1" applyFill="1" applyBorder="1" applyAlignment="1">
      <alignment horizontal="left" vertical="top" wrapText="1"/>
    </xf>
    <xf numFmtId="0" fontId="3" fillId="37" borderId="26" xfId="0" quotePrefix="1" applyFont="1" applyFill="1" applyBorder="1" applyAlignment="1">
      <alignment horizontal="left" vertical="top" wrapText="1"/>
    </xf>
    <xf numFmtId="0" fontId="7" fillId="0" borderId="0" xfId="0" applyFont="1" applyBorder="1" applyAlignment="1">
      <alignment wrapText="1"/>
    </xf>
    <xf numFmtId="0" fontId="3" fillId="37" borderId="11" xfId="0" applyFont="1" applyFill="1" applyBorder="1" applyAlignment="1">
      <alignment horizontal="left" vertical="top" wrapText="1"/>
    </xf>
    <xf numFmtId="0" fontId="3" fillId="37" borderId="41" xfId="0" applyFont="1" applyFill="1" applyBorder="1" applyAlignment="1">
      <alignment horizontal="left" vertical="top" wrapText="1"/>
    </xf>
    <xf numFmtId="0" fontId="3" fillId="37" borderId="22" xfId="0" applyFont="1" applyFill="1" applyBorder="1" applyAlignment="1">
      <alignment horizontal="left" vertical="top" wrapText="1"/>
    </xf>
    <xf numFmtId="0" fontId="3" fillId="37" borderId="25" xfId="0" applyFont="1" applyFill="1" applyBorder="1" applyAlignment="1">
      <alignment horizontal="center" vertical="top"/>
    </xf>
    <xf numFmtId="0" fontId="3" fillId="37" borderId="27" xfId="0" applyFont="1" applyFill="1" applyBorder="1" applyAlignment="1">
      <alignment horizontal="center" vertical="top"/>
    </xf>
    <xf numFmtId="0" fontId="3" fillId="37" borderId="26" xfId="0" applyFont="1" applyFill="1" applyBorder="1" applyAlignment="1">
      <alignment horizontal="center" vertical="top"/>
    </xf>
    <xf numFmtId="0" fontId="2" fillId="37" borderId="11" xfId="0" applyFont="1" applyFill="1" applyBorder="1" applyAlignment="1">
      <alignment horizontal="left" vertical="top" wrapText="1"/>
    </xf>
    <xf numFmtId="0" fontId="2" fillId="37" borderId="41" xfId="0" applyFont="1" applyFill="1" applyBorder="1" applyAlignment="1">
      <alignment horizontal="left" vertical="top" wrapText="1"/>
    </xf>
    <xf numFmtId="0" fontId="2" fillId="37" borderId="23" xfId="0" applyFont="1" applyFill="1" applyBorder="1" applyAlignment="1">
      <alignment horizontal="left" vertical="top" wrapText="1"/>
    </xf>
  </cellXfs>
  <cellStyles count="47">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Hyperlink" xfId="1" builtinId="8"/>
    <cellStyle name="Hyperlink 2" xfId="45"/>
    <cellStyle name="Neutral" xfId="9" builtinId="28" customBuiltin="1"/>
    <cellStyle name="Notiz 2" xfId="43"/>
    <cellStyle name="Prozent" xfId="46" builtinId="5"/>
    <cellStyle name="Schlecht" xfId="8" builtinId="27" customBuiltin="1"/>
    <cellStyle name="Standard" xfId="0" builtinId="0"/>
    <cellStyle name="Standard 2" xfId="42"/>
    <cellStyle name="Standard 3" xfId="44"/>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6F6F6"/>
      <rgbColor rgb="00FF0000"/>
      <rgbColor rgb="0000FF00"/>
      <rgbColor rgb="000000FF"/>
      <rgbColor rgb="00FFFF00"/>
      <rgbColor rgb="00FF00FF"/>
      <rgbColor rgb="0000FFFF"/>
      <rgbColor rgb="00800000"/>
      <rgbColor rgb="00008000"/>
      <rgbColor rgb="00000080"/>
      <rgbColor rgb="00757468"/>
      <rgbColor rgb="00800080"/>
      <rgbColor rgb="00008080"/>
      <rgbColor rgb="00C7BEAB"/>
      <rgbColor rgb="00808080"/>
      <rgbColor rgb="00ABB2CB"/>
      <rgbColor rgb="00712963"/>
      <rgbColor rgb="00EBE0D8"/>
      <rgbColor rgb="00CCFFFF"/>
      <rgbColor rgb="00660066"/>
      <rgbColor rgb="00BC829A"/>
      <rgbColor rgb="000066CC"/>
      <rgbColor rgb="00D6C5BE"/>
      <rgbColor rgb="00000080"/>
      <rgbColor rgb="00FF00FF"/>
      <rgbColor rgb="00FFFF00"/>
      <rgbColor rgb="0000FFFF"/>
      <rgbColor rgb="00800080"/>
      <rgbColor rgb="00800000"/>
      <rgbColor rgb="00008080"/>
      <rgbColor rgb="000000FF"/>
      <rgbColor rgb="0000CCFF"/>
      <rgbColor rgb="00CCFFFF"/>
      <rgbColor rgb="00CCFFCC"/>
      <rgbColor rgb="00FFFF99"/>
      <rgbColor rgb="00AFA191"/>
      <rgbColor rgb="00C49A82"/>
      <rgbColor rgb="00BCB29A"/>
      <rgbColor rgb="00FFCC99"/>
      <rgbColor rgb="003366FF"/>
      <rgbColor rgb="0033CCCC"/>
      <rgbColor rgb="0099CC00"/>
      <rgbColor rgb="00FFCC00"/>
      <rgbColor rgb="00FF9900"/>
      <rgbColor rgb="00FF6600"/>
      <rgbColor rgb="00586685"/>
      <rgbColor rgb="00908C85"/>
      <rgbColor rgb="00003366"/>
      <rgbColor rgb="006F83A9"/>
      <rgbColor rgb="00003300"/>
      <rgbColor rgb="00333300"/>
      <rgbColor rgb="00732706"/>
      <rgbColor rgb="00A76E50"/>
      <rgbColor rgb="001F3C90"/>
      <rgbColor rgb="00333333"/>
    </indexedColors>
    <mruColors>
      <color rgb="FFEBE0D8"/>
      <color rgb="FFC49A8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 Verletzte und Tote</a:t>
            </a:r>
            <a:r>
              <a:rPr lang="de-CH" sz="1200" b="1" baseline="0">
                <a:latin typeface="Arial" panose="020B0604020202020204" pitchFamily="34" charset="0"/>
                <a:cs typeface="Arial" panose="020B0604020202020204" pitchFamily="34" charset="0"/>
              </a:rPr>
              <a:t> im Fünfjahresvergleich, 2011 bis 2015</a:t>
            </a:r>
            <a:endParaRPr lang="de-CH" sz="1200" b="1">
              <a:latin typeface="Arial" panose="020B0604020202020204" pitchFamily="34" charset="0"/>
              <a:cs typeface="Arial" panose="020B0604020202020204" pitchFamily="34" charset="0"/>
            </a:endParaRPr>
          </a:p>
        </c:rich>
      </c:tx>
      <c:layout>
        <c:manualLayout>
          <c:xMode val="edge"/>
          <c:yMode val="edge"/>
          <c:x val="0.15962967743786124"/>
          <c:y val="3.4632039878657574E-2"/>
        </c:manualLayout>
      </c:layout>
      <c:overlay val="0"/>
      <c:spPr>
        <a:ln>
          <a:noFill/>
        </a:ln>
      </c:spPr>
    </c:title>
    <c:autoTitleDeleted val="0"/>
    <c:plotArea>
      <c:layout>
        <c:manualLayout>
          <c:layoutTarget val="inner"/>
          <c:xMode val="edge"/>
          <c:yMode val="edge"/>
          <c:x val="8.4887770176268945E-2"/>
          <c:y val="0.19589251281355177"/>
          <c:w val="0.79686932576050939"/>
          <c:h val="0.69152760322044637"/>
        </c:manualLayout>
      </c:layout>
      <c:barChart>
        <c:barDir val="col"/>
        <c:grouping val="stacked"/>
        <c:varyColors val="0"/>
        <c:ser>
          <c:idx val="0"/>
          <c:order val="0"/>
          <c:tx>
            <c:strRef>
              <c:f>'T1'!$C$4:$D$4</c:f>
              <c:strCache>
                <c:ptCount val="1"/>
                <c:pt idx="0">
                  <c:v>Unfälle</c:v>
                </c:pt>
              </c:strCache>
            </c:strRef>
          </c:tx>
          <c:spPr>
            <a:solidFill>
              <a:schemeClr val="accent3">
                <a:lumMod val="60000"/>
                <a:lumOff val="40000"/>
              </a:schemeClr>
            </a:solidFill>
          </c:spPr>
          <c:invertIfNegative val="0"/>
          <c:dPt>
            <c:idx val="0"/>
            <c:invertIfNegative val="0"/>
            <c:bubble3D val="0"/>
            <c:spPr>
              <a:solidFill>
                <a:schemeClr val="accent3">
                  <a:lumMod val="60000"/>
                  <a:lumOff val="40000"/>
                </a:schemeClr>
              </a:solidFill>
            </c:spPr>
          </c:dPt>
          <c:cat>
            <c:numRef>
              <c:f>'T1'!$B$48:$B$52</c:f>
              <c:numCache>
                <c:formatCode>General</c:formatCode>
                <c:ptCount val="5"/>
                <c:pt idx="0">
                  <c:v>2011</c:v>
                </c:pt>
                <c:pt idx="1">
                  <c:v>2012</c:v>
                </c:pt>
                <c:pt idx="2">
                  <c:v>2013</c:v>
                </c:pt>
                <c:pt idx="3">
                  <c:v>2014</c:v>
                </c:pt>
                <c:pt idx="4">
                  <c:v>2015</c:v>
                </c:pt>
              </c:numCache>
            </c:numRef>
          </c:cat>
          <c:val>
            <c:numRef>
              <c:f>'T1'!$C$48:$C$52</c:f>
              <c:numCache>
                <c:formatCode>#,##0</c:formatCode>
                <c:ptCount val="5"/>
                <c:pt idx="0">
                  <c:v>2644</c:v>
                </c:pt>
                <c:pt idx="1">
                  <c:v>2552</c:v>
                </c:pt>
                <c:pt idx="2">
                  <c:v>2479</c:v>
                </c:pt>
                <c:pt idx="3">
                  <c:v>2553</c:v>
                </c:pt>
                <c:pt idx="4">
                  <c:v>2487</c:v>
                </c:pt>
              </c:numCache>
            </c:numRef>
          </c:val>
        </c:ser>
        <c:dLbls>
          <c:showLegendKey val="0"/>
          <c:showVal val="0"/>
          <c:showCatName val="0"/>
          <c:showSerName val="0"/>
          <c:showPercent val="0"/>
          <c:showBubbleSize val="0"/>
        </c:dLbls>
        <c:gapWidth val="150"/>
        <c:overlap val="100"/>
        <c:axId val="129043840"/>
        <c:axId val="129045632"/>
      </c:barChart>
      <c:catAx>
        <c:axId val="12904384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CH" b="0">
                    <a:latin typeface="Arial" panose="020B0604020202020204" pitchFamily="34" charset="0"/>
                    <a:cs typeface="Arial" panose="020B0604020202020204" pitchFamily="34" charset="0"/>
                  </a:rPr>
                  <a:t>Unfälle</a:t>
                </a:r>
              </a:p>
            </c:rich>
          </c:tx>
          <c:layout>
            <c:manualLayout>
              <c:xMode val="edge"/>
              <c:yMode val="edge"/>
              <c:x val="1.8157279520387822E-2"/>
              <c:y val="9.6967590712917051E-2"/>
            </c:manualLayout>
          </c:layout>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9045632"/>
        <c:crosses val="autoZero"/>
        <c:auto val="1"/>
        <c:lblAlgn val="ctr"/>
        <c:lblOffset val="100"/>
        <c:noMultiLvlLbl val="0"/>
      </c:catAx>
      <c:valAx>
        <c:axId val="129045632"/>
        <c:scaling>
          <c:orientation val="minMax"/>
          <c:max val="3000"/>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904384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87770176268945E-2"/>
          <c:y val="0.14298635142823557"/>
          <c:w val="0.79686932576050939"/>
          <c:h val="0.69503170576520135"/>
        </c:manualLayout>
      </c:layout>
      <c:barChart>
        <c:barDir val="col"/>
        <c:grouping val="stacked"/>
        <c:varyColors val="0"/>
        <c:ser>
          <c:idx val="0"/>
          <c:order val="0"/>
          <c:tx>
            <c:v>Leichtverletzte</c:v>
          </c:tx>
          <c:spPr>
            <a:solidFill>
              <a:schemeClr val="bg2">
                <a:lumMod val="75000"/>
              </a:schemeClr>
            </a:solidFill>
          </c:spPr>
          <c:invertIfNegative val="0"/>
          <c:cat>
            <c:numRef>
              <c:f>'T1'!$B$48:$B$52</c:f>
              <c:numCache>
                <c:formatCode>General</c:formatCode>
                <c:ptCount val="5"/>
                <c:pt idx="0">
                  <c:v>2011</c:v>
                </c:pt>
                <c:pt idx="1">
                  <c:v>2012</c:v>
                </c:pt>
                <c:pt idx="2">
                  <c:v>2013</c:v>
                </c:pt>
                <c:pt idx="3">
                  <c:v>2014</c:v>
                </c:pt>
                <c:pt idx="4">
                  <c:v>2015</c:v>
                </c:pt>
              </c:numCache>
            </c:numRef>
          </c:cat>
          <c:val>
            <c:numRef>
              <c:f>'T1'!$F$48:$F$52</c:f>
              <c:numCache>
                <c:formatCode>#,##0</c:formatCode>
                <c:ptCount val="5"/>
                <c:pt idx="0">
                  <c:v>1346</c:v>
                </c:pt>
                <c:pt idx="1">
                  <c:v>1243</c:v>
                </c:pt>
                <c:pt idx="2">
                  <c:v>1141</c:v>
                </c:pt>
                <c:pt idx="3">
                  <c:v>1210</c:v>
                </c:pt>
                <c:pt idx="4">
                  <c:v>1241</c:v>
                </c:pt>
              </c:numCache>
            </c:numRef>
          </c:val>
        </c:ser>
        <c:ser>
          <c:idx val="1"/>
          <c:order val="1"/>
          <c:tx>
            <c:v>Schwerverletzte</c:v>
          </c:tx>
          <c:spPr>
            <a:solidFill>
              <a:schemeClr val="tx1">
                <a:lumMod val="65000"/>
                <a:lumOff val="35000"/>
              </a:schemeClr>
            </a:solidFill>
          </c:spPr>
          <c:invertIfNegative val="0"/>
          <c:cat>
            <c:numRef>
              <c:f>'T1'!$B$48:$B$52</c:f>
              <c:numCache>
                <c:formatCode>General</c:formatCode>
                <c:ptCount val="5"/>
                <c:pt idx="0">
                  <c:v>2011</c:v>
                </c:pt>
                <c:pt idx="1">
                  <c:v>2012</c:v>
                </c:pt>
                <c:pt idx="2">
                  <c:v>2013</c:v>
                </c:pt>
                <c:pt idx="3">
                  <c:v>2014</c:v>
                </c:pt>
                <c:pt idx="4">
                  <c:v>2015</c:v>
                </c:pt>
              </c:numCache>
            </c:numRef>
          </c:cat>
          <c:val>
            <c:numRef>
              <c:f>'T1'!$G$48:$G$52</c:f>
              <c:numCache>
                <c:formatCode>#,##0</c:formatCode>
                <c:ptCount val="5"/>
                <c:pt idx="0">
                  <c:v>299</c:v>
                </c:pt>
                <c:pt idx="1">
                  <c:v>294</c:v>
                </c:pt>
                <c:pt idx="2">
                  <c:v>308</c:v>
                </c:pt>
                <c:pt idx="3">
                  <c:v>253</c:v>
                </c:pt>
                <c:pt idx="4">
                  <c:v>245</c:v>
                </c:pt>
              </c:numCache>
            </c:numRef>
          </c:val>
        </c:ser>
        <c:dLbls>
          <c:showLegendKey val="0"/>
          <c:showVal val="0"/>
          <c:showCatName val="0"/>
          <c:showSerName val="0"/>
          <c:showPercent val="0"/>
          <c:showBubbleSize val="0"/>
        </c:dLbls>
        <c:gapWidth val="150"/>
        <c:overlap val="100"/>
        <c:axId val="129090304"/>
        <c:axId val="129092224"/>
      </c:barChart>
      <c:catAx>
        <c:axId val="12909030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en-US" b="0">
                    <a:latin typeface="Arial" panose="020B0604020202020204" pitchFamily="34" charset="0"/>
                    <a:cs typeface="Arial" panose="020B0604020202020204" pitchFamily="34" charset="0"/>
                  </a:rPr>
                  <a:t>Verletzte</a:t>
                </a:r>
                <a:endParaRPr lang="en-US">
                  <a:latin typeface="Arial" panose="020B0604020202020204" pitchFamily="34" charset="0"/>
                  <a:cs typeface="Arial" panose="020B0604020202020204" pitchFamily="34" charset="0"/>
                </a:endParaRPr>
              </a:p>
            </c:rich>
          </c:tx>
          <c:layout>
            <c:manualLayout>
              <c:xMode val="edge"/>
              <c:yMode val="edge"/>
              <c:x val="9.0498113965262542E-3"/>
              <c:y val="6.5086354132234375E-2"/>
            </c:manualLayout>
          </c:layout>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9092224"/>
        <c:crosses val="autoZero"/>
        <c:auto val="1"/>
        <c:lblAlgn val="ctr"/>
        <c:lblOffset val="100"/>
        <c:noMultiLvlLbl val="0"/>
      </c:catAx>
      <c:valAx>
        <c:axId val="129092224"/>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9090304"/>
        <c:crosses val="autoZero"/>
        <c:crossBetween val="between"/>
        <c:majorUnit val="500"/>
      </c:valAx>
    </c:plotArea>
    <c:legend>
      <c:legendPos val="b"/>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8775800126816E-2"/>
          <c:y val="0.19589254310022391"/>
          <c:w val="0.7968693548944602"/>
          <c:h val="0.69152760322044637"/>
        </c:manualLayout>
      </c:layout>
      <c:barChart>
        <c:barDir val="col"/>
        <c:grouping val="stacked"/>
        <c:varyColors val="0"/>
        <c:ser>
          <c:idx val="1"/>
          <c:order val="0"/>
          <c:spPr>
            <a:solidFill>
              <a:schemeClr val="accent5"/>
            </a:solidFill>
          </c:spPr>
          <c:invertIfNegative val="0"/>
          <c:dPt>
            <c:idx val="0"/>
            <c:invertIfNegative val="0"/>
            <c:bubble3D val="0"/>
            <c:spPr>
              <a:solidFill>
                <a:schemeClr val="accent5"/>
              </a:solidFill>
            </c:spPr>
          </c:dPt>
          <c:cat>
            <c:numRef>
              <c:f>'T1'!$B$48:$B$52</c:f>
              <c:numCache>
                <c:formatCode>General</c:formatCode>
                <c:ptCount val="5"/>
                <c:pt idx="0">
                  <c:v>2011</c:v>
                </c:pt>
                <c:pt idx="1">
                  <c:v>2012</c:v>
                </c:pt>
                <c:pt idx="2">
                  <c:v>2013</c:v>
                </c:pt>
                <c:pt idx="3">
                  <c:v>2014</c:v>
                </c:pt>
                <c:pt idx="4">
                  <c:v>2015</c:v>
                </c:pt>
              </c:numCache>
            </c:numRef>
          </c:cat>
          <c:val>
            <c:numRef>
              <c:f>'T1'!$J$48:$J$52</c:f>
              <c:numCache>
                <c:formatCode>#,##0</c:formatCode>
                <c:ptCount val="5"/>
                <c:pt idx="0">
                  <c:v>14</c:v>
                </c:pt>
                <c:pt idx="1">
                  <c:v>21</c:v>
                </c:pt>
                <c:pt idx="2">
                  <c:v>15</c:v>
                </c:pt>
                <c:pt idx="3">
                  <c:v>25</c:v>
                </c:pt>
                <c:pt idx="4">
                  <c:v>28</c:v>
                </c:pt>
              </c:numCache>
            </c:numRef>
          </c:val>
        </c:ser>
        <c:dLbls>
          <c:showLegendKey val="0"/>
          <c:showVal val="0"/>
          <c:showCatName val="0"/>
          <c:showSerName val="0"/>
          <c:showPercent val="0"/>
          <c:showBubbleSize val="0"/>
        </c:dLbls>
        <c:gapWidth val="150"/>
        <c:overlap val="100"/>
        <c:axId val="130571264"/>
        <c:axId val="130573440"/>
      </c:barChart>
      <c:catAx>
        <c:axId val="13057126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en-US" b="0">
                    <a:latin typeface="Arial" panose="020B0604020202020204" pitchFamily="34" charset="0"/>
                    <a:cs typeface="Arial" panose="020B0604020202020204" pitchFamily="34" charset="0"/>
                  </a:rPr>
                  <a:t>Tote</a:t>
                </a:r>
                <a:endParaRPr lang="en-US">
                  <a:latin typeface="Arial" panose="020B0604020202020204" pitchFamily="34" charset="0"/>
                  <a:cs typeface="Arial" panose="020B0604020202020204" pitchFamily="34" charset="0"/>
                </a:endParaRPr>
              </a:p>
            </c:rich>
          </c:tx>
          <c:layout>
            <c:manualLayout>
              <c:xMode val="edge"/>
              <c:yMode val="edge"/>
              <c:x val="3.8193703914962934E-2"/>
              <c:y val="0.10135552951662417"/>
            </c:manualLayout>
          </c:layout>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0573440"/>
        <c:crosses val="autoZero"/>
        <c:auto val="1"/>
        <c:lblAlgn val="ctr"/>
        <c:lblOffset val="100"/>
        <c:noMultiLvlLbl val="0"/>
      </c:catAx>
      <c:valAx>
        <c:axId val="130573440"/>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057126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Strassenverkehrsunfälle und verunfallte Personen, 1970</a:t>
            </a:r>
            <a:r>
              <a:rPr lang="de-CH" sz="1200" b="1" baseline="0">
                <a:latin typeface="Arial" panose="020B0604020202020204" pitchFamily="34" charset="0"/>
                <a:cs typeface="Arial" panose="020B0604020202020204" pitchFamily="34" charset="0"/>
              </a:rPr>
              <a:t> - 2015</a:t>
            </a:r>
            <a:endParaRPr lang="de-CH" sz="1200" b="1">
              <a:latin typeface="Arial" panose="020B0604020202020204" pitchFamily="34" charset="0"/>
              <a:cs typeface="Arial" panose="020B0604020202020204" pitchFamily="34" charset="0"/>
            </a:endParaRPr>
          </a:p>
        </c:rich>
      </c:tx>
      <c:layout>
        <c:manualLayout>
          <c:xMode val="edge"/>
          <c:yMode val="edge"/>
          <c:x val="0.17144972775444023"/>
          <c:y val="3.6076667178778589E-2"/>
        </c:manualLayout>
      </c:layout>
      <c:overlay val="0"/>
      <c:spPr>
        <a:ln>
          <a:noFill/>
        </a:ln>
      </c:spPr>
    </c:title>
    <c:autoTitleDeleted val="0"/>
    <c:plotArea>
      <c:layout>
        <c:manualLayout>
          <c:layoutTarget val="inner"/>
          <c:xMode val="edge"/>
          <c:yMode val="edge"/>
          <c:x val="9.0273035814366631E-2"/>
          <c:y val="0.20299393562248241"/>
          <c:w val="0.8111472685078267"/>
          <c:h val="0.59050031794961977"/>
        </c:manualLayout>
      </c:layout>
      <c:lineChart>
        <c:grouping val="standard"/>
        <c:varyColors val="0"/>
        <c:ser>
          <c:idx val="0"/>
          <c:order val="0"/>
          <c:tx>
            <c:strRef>
              <c:f>'T1'!$C$4:$D$4</c:f>
              <c:strCache>
                <c:ptCount val="1"/>
                <c:pt idx="0">
                  <c:v>Unfälle</c:v>
                </c:pt>
              </c:strCache>
            </c:strRef>
          </c:tx>
          <c:spPr>
            <a:ln>
              <a:solidFill>
                <a:schemeClr val="accent3">
                  <a:lumMod val="60000"/>
                  <a:lumOff val="40000"/>
                </a:schemeClr>
              </a:solidFill>
            </a:ln>
          </c:spPr>
          <c:marker>
            <c:symbol val="none"/>
          </c:marker>
          <c:cat>
            <c:numRef>
              <c:f>'T1'!$B$7:$B$52</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'T1'!$C$7:$C$52</c:f>
              <c:numCache>
                <c:formatCode>#,##0</c:formatCode>
                <c:ptCount val="46"/>
                <c:pt idx="0">
                  <c:v>3674</c:v>
                </c:pt>
                <c:pt idx="1">
                  <c:v>3634</c:v>
                </c:pt>
                <c:pt idx="2">
                  <c:v>3884</c:v>
                </c:pt>
                <c:pt idx="3">
                  <c:v>3826</c:v>
                </c:pt>
                <c:pt idx="4">
                  <c:v>3527</c:v>
                </c:pt>
                <c:pt idx="5">
                  <c:v>3321</c:v>
                </c:pt>
                <c:pt idx="6">
                  <c:v>3562</c:v>
                </c:pt>
                <c:pt idx="7">
                  <c:v>3600</c:v>
                </c:pt>
                <c:pt idx="8">
                  <c:v>3866</c:v>
                </c:pt>
                <c:pt idx="9">
                  <c:v>3762</c:v>
                </c:pt>
                <c:pt idx="10">
                  <c:v>3925</c:v>
                </c:pt>
                <c:pt idx="11">
                  <c:v>3883</c:v>
                </c:pt>
                <c:pt idx="12">
                  <c:v>4049</c:v>
                </c:pt>
                <c:pt idx="13">
                  <c:v>4185</c:v>
                </c:pt>
                <c:pt idx="14">
                  <c:v>3995</c:v>
                </c:pt>
                <c:pt idx="15">
                  <c:v>3989</c:v>
                </c:pt>
                <c:pt idx="16">
                  <c:v>4421</c:v>
                </c:pt>
                <c:pt idx="17">
                  <c:v>4108</c:v>
                </c:pt>
                <c:pt idx="18">
                  <c:v>4423</c:v>
                </c:pt>
                <c:pt idx="19">
                  <c:v>4345</c:v>
                </c:pt>
                <c:pt idx="20">
                  <c:v>4435</c:v>
                </c:pt>
                <c:pt idx="21">
                  <c:v>4239</c:v>
                </c:pt>
                <c:pt idx="22">
                  <c:v>4562</c:v>
                </c:pt>
                <c:pt idx="23">
                  <c:v>4466</c:v>
                </c:pt>
                <c:pt idx="24">
                  <c:v>5123</c:v>
                </c:pt>
                <c:pt idx="25">
                  <c:v>5372</c:v>
                </c:pt>
                <c:pt idx="26">
                  <c:v>4838</c:v>
                </c:pt>
                <c:pt idx="27">
                  <c:v>4433</c:v>
                </c:pt>
                <c:pt idx="28">
                  <c:v>4277</c:v>
                </c:pt>
                <c:pt idx="29">
                  <c:v>4398</c:v>
                </c:pt>
                <c:pt idx="30">
                  <c:v>4040</c:v>
                </c:pt>
                <c:pt idx="31">
                  <c:v>3996</c:v>
                </c:pt>
                <c:pt idx="32">
                  <c:v>3723</c:v>
                </c:pt>
                <c:pt idx="33">
                  <c:v>3317</c:v>
                </c:pt>
                <c:pt idx="34">
                  <c:v>3074</c:v>
                </c:pt>
                <c:pt idx="35">
                  <c:v>3124</c:v>
                </c:pt>
                <c:pt idx="36">
                  <c:v>2983</c:v>
                </c:pt>
                <c:pt idx="37">
                  <c:v>2983</c:v>
                </c:pt>
                <c:pt idx="38">
                  <c:v>2790</c:v>
                </c:pt>
                <c:pt idx="39">
                  <c:v>2848</c:v>
                </c:pt>
                <c:pt idx="40">
                  <c:v>2759</c:v>
                </c:pt>
                <c:pt idx="41">
                  <c:v>2644</c:v>
                </c:pt>
                <c:pt idx="42">
                  <c:v>2552</c:v>
                </c:pt>
                <c:pt idx="43">
                  <c:v>2479</c:v>
                </c:pt>
                <c:pt idx="44">
                  <c:v>2553</c:v>
                </c:pt>
                <c:pt idx="45">
                  <c:v>2487</c:v>
                </c:pt>
              </c:numCache>
            </c:numRef>
          </c:val>
          <c:smooth val="0"/>
        </c:ser>
        <c:ser>
          <c:idx val="7"/>
          <c:order val="1"/>
          <c:tx>
            <c:v>Verletzte Personen</c:v>
          </c:tx>
          <c:spPr>
            <a:ln>
              <a:solidFill>
                <a:schemeClr val="accent2">
                  <a:lumMod val="60000"/>
                  <a:lumOff val="40000"/>
                </a:schemeClr>
              </a:solidFill>
            </a:ln>
          </c:spPr>
          <c:marker>
            <c:symbol val="none"/>
          </c:marker>
          <c:cat>
            <c:numRef>
              <c:f>'T1'!$B$7:$B$52</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'T1'!$L$7:$L$52</c:f>
              <c:numCache>
                <c:formatCode>#,##0</c:formatCode>
                <c:ptCount val="46"/>
                <c:pt idx="0">
                  <c:v>2080</c:v>
                </c:pt>
                <c:pt idx="1">
                  <c:v>2039</c:v>
                </c:pt>
                <c:pt idx="2">
                  <c:v>2112</c:v>
                </c:pt>
                <c:pt idx="3">
                  <c:v>1967</c:v>
                </c:pt>
                <c:pt idx="4">
                  <c:v>1862</c:v>
                </c:pt>
                <c:pt idx="5">
                  <c:v>1753</c:v>
                </c:pt>
                <c:pt idx="6">
                  <c:v>1643</c:v>
                </c:pt>
                <c:pt idx="7">
                  <c:v>1797</c:v>
                </c:pt>
                <c:pt idx="8">
                  <c:v>2002</c:v>
                </c:pt>
                <c:pt idx="9">
                  <c:v>1888</c:v>
                </c:pt>
                <c:pt idx="10">
                  <c:v>1999</c:v>
                </c:pt>
                <c:pt idx="11">
                  <c:v>1973</c:v>
                </c:pt>
                <c:pt idx="12">
                  <c:v>2007</c:v>
                </c:pt>
                <c:pt idx="13">
                  <c:v>1947</c:v>
                </c:pt>
                <c:pt idx="14">
                  <c:v>1893</c:v>
                </c:pt>
                <c:pt idx="15">
                  <c:v>1781</c:v>
                </c:pt>
                <c:pt idx="16">
                  <c:v>1822</c:v>
                </c:pt>
                <c:pt idx="17">
                  <c:v>1717</c:v>
                </c:pt>
                <c:pt idx="18">
                  <c:v>1772</c:v>
                </c:pt>
                <c:pt idx="19">
                  <c:v>1767</c:v>
                </c:pt>
                <c:pt idx="20">
                  <c:v>1751</c:v>
                </c:pt>
                <c:pt idx="21">
                  <c:v>1713</c:v>
                </c:pt>
                <c:pt idx="22">
                  <c:v>1863</c:v>
                </c:pt>
                <c:pt idx="23">
                  <c:v>1863</c:v>
                </c:pt>
                <c:pt idx="24">
                  <c:v>2107</c:v>
                </c:pt>
                <c:pt idx="25">
                  <c:v>1961</c:v>
                </c:pt>
                <c:pt idx="26">
                  <c:v>1866</c:v>
                </c:pt>
                <c:pt idx="27">
                  <c:v>1783</c:v>
                </c:pt>
                <c:pt idx="28">
                  <c:v>1760</c:v>
                </c:pt>
                <c:pt idx="29">
                  <c:v>2076</c:v>
                </c:pt>
                <c:pt idx="30">
                  <c:v>2105</c:v>
                </c:pt>
                <c:pt idx="31">
                  <c:v>2132</c:v>
                </c:pt>
                <c:pt idx="32">
                  <c:v>2129</c:v>
                </c:pt>
                <c:pt idx="33">
                  <c:v>1997</c:v>
                </c:pt>
                <c:pt idx="34">
                  <c:v>1872</c:v>
                </c:pt>
                <c:pt idx="35">
                  <c:v>1912</c:v>
                </c:pt>
                <c:pt idx="36">
                  <c:v>1830</c:v>
                </c:pt>
                <c:pt idx="37">
                  <c:v>1874</c:v>
                </c:pt>
                <c:pt idx="38">
                  <c:v>1710</c:v>
                </c:pt>
                <c:pt idx="39">
                  <c:v>1779</c:v>
                </c:pt>
                <c:pt idx="40">
                  <c:v>1649</c:v>
                </c:pt>
                <c:pt idx="41">
                  <c:v>1645</c:v>
                </c:pt>
                <c:pt idx="42">
                  <c:v>1537</c:v>
                </c:pt>
                <c:pt idx="43">
                  <c:v>1449</c:v>
                </c:pt>
                <c:pt idx="44">
                  <c:v>1463</c:v>
                </c:pt>
                <c:pt idx="45">
                  <c:v>1486</c:v>
                </c:pt>
              </c:numCache>
            </c:numRef>
          </c:val>
          <c:smooth val="0"/>
        </c:ser>
        <c:dLbls>
          <c:showLegendKey val="0"/>
          <c:showVal val="0"/>
          <c:showCatName val="0"/>
          <c:showSerName val="0"/>
          <c:showPercent val="0"/>
          <c:showBubbleSize val="0"/>
        </c:dLbls>
        <c:marker val="1"/>
        <c:smooth val="0"/>
        <c:axId val="128976768"/>
        <c:axId val="128978304"/>
      </c:lineChart>
      <c:lineChart>
        <c:grouping val="standard"/>
        <c:varyColors val="0"/>
        <c:ser>
          <c:idx val="8"/>
          <c:order val="2"/>
          <c:tx>
            <c:v>Getötete Personen</c:v>
          </c:tx>
          <c:spPr>
            <a:ln>
              <a:solidFill>
                <a:schemeClr val="accent5"/>
              </a:solidFill>
            </a:ln>
          </c:spPr>
          <c:marker>
            <c:symbol val="none"/>
          </c:marker>
          <c:cat>
            <c:numRef>
              <c:f>'T1'!$B$7:$B$52</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'T1'!$J$7:$J$52</c:f>
              <c:numCache>
                <c:formatCode>#,##0</c:formatCode>
                <c:ptCount val="46"/>
                <c:pt idx="0">
                  <c:v>148</c:v>
                </c:pt>
                <c:pt idx="1">
                  <c:v>146</c:v>
                </c:pt>
                <c:pt idx="2">
                  <c:v>130</c:v>
                </c:pt>
                <c:pt idx="3">
                  <c:v>117</c:v>
                </c:pt>
                <c:pt idx="4">
                  <c:v>111</c:v>
                </c:pt>
                <c:pt idx="5">
                  <c:v>109</c:v>
                </c:pt>
                <c:pt idx="6">
                  <c:v>105</c:v>
                </c:pt>
                <c:pt idx="7">
                  <c:v>93</c:v>
                </c:pt>
                <c:pt idx="8">
                  <c:v>92</c:v>
                </c:pt>
                <c:pt idx="9">
                  <c:v>108</c:v>
                </c:pt>
                <c:pt idx="10">
                  <c:v>107</c:v>
                </c:pt>
                <c:pt idx="11">
                  <c:v>104</c:v>
                </c:pt>
                <c:pt idx="12">
                  <c:v>102</c:v>
                </c:pt>
                <c:pt idx="13">
                  <c:v>87</c:v>
                </c:pt>
                <c:pt idx="14">
                  <c:v>82</c:v>
                </c:pt>
                <c:pt idx="15">
                  <c:v>64</c:v>
                </c:pt>
                <c:pt idx="16">
                  <c:v>71</c:v>
                </c:pt>
                <c:pt idx="17">
                  <c:v>66</c:v>
                </c:pt>
                <c:pt idx="18">
                  <c:v>79</c:v>
                </c:pt>
                <c:pt idx="19">
                  <c:v>47</c:v>
                </c:pt>
                <c:pt idx="20">
                  <c:v>73</c:v>
                </c:pt>
                <c:pt idx="21">
                  <c:v>64</c:v>
                </c:pt>
                <c:pt idx="22">
                  <c:v>60</c:v>
                </c:pt>
                <c:pt idx="23">
                  <c:v>53</c:v>
                </c:pt>
                <c:pt idx="24">
                  <c:v>58</c:v>
                </c:pt>
                <c:pt idx="25">
                  <c:v>52</c:v>
                </c:pt>
                <c:pt idx="26">
                  <c:v>37</c:v>
                </c:pt>
                <c:pt idx="27">
                  <c:v>46</c:v>
                </c:pt>
                <c:pt idx="28">
                  <c:v>26</c:v>
                </c:pt>
                <c:pt idx="29">
                  <c:v>38</c:v>
                </c:pt>
                <c:pt idx="30">
                  <c:v>45</c:v>
                </c:pt>
                <c:pt idx="31">
                  <c:v>35</c:v>
                </c:pt>
                <c:pt idx="32">
                  <c:v>44</c:v>
                </c:pt>
                <c:pt idx="33">
                  <c:v>43</c:v>
                </c:pt>
                <c:pt idx="34">
                  <c:v>38</c:v>
                </c:pt>
                <c:pt idx="35">
                  <c:v>25</c:v>
                </c:pt>
                <c:pt idx="36">
                  <c:v>26</c:v>
                </c:pt>
                <c:pt idx="37">
                  <c:v>25</c:v>
                </c:pt>
                <c:pt idx="38">
                  <c:v>19</c:v>
                </c:pt>
                <c:pt idx="39">
                  <c:v>20</c:v>
                </c:pt>
                <c:pt idx="40">
                  <c:v>12</c:v>
                </c:pt>
                <c:pt idx="41">
                  <c:v>14</c:v>
                </c:pt>
                <c:pt idx="42">
                  <c:v>21</c:v>
                </c:pt>
                <c:pt idx="43">
                  <c:v>15</c:v>
                </c:pt>
                <c:pt idx="44">
                  <c:v>25</c:v>
                </c:pt>
                <c:pt idx="45">
                  <c:v>28</c:v>
                </c:pt>
              </c:numCache>
            </c:numRef>
          </c:val>
          <c:smooth val="0"/>
        </c:ser>
        <c:dLbls>
          <c:showLegendKey val="0"/>
          <c:showVal val="0"/>
          <c:showCatName val="0"/>
          <c:showSerName val="0"/>
          <c:showPercent val="0"/>
          <c:showBubbleSize val="0"/>
        </c:dLbls>
        <c:marker val="1"/>
        <c:smooth val="0"/>
        <c:axId val="128985728"/>
        <c:axId val="128984192"/>
      </c:lineChart>
      <c:catAx>
        <c:axId val="128976768"/>
        <c:scaling>
          <c:orientation val="minMax"/>
        </c:scaling>
        <c:delete val="0"/>
        <c:axPos val="b"/>
        <c:numFmt formatCode="General" sourceLinked="1"/>
        <c:majorTickMark val="none"/>
        <c:minorTickMark val="out"/>
        <c:tickLblPos val="nextTo"/>
        <c:txPr>
          <a:bodyPr/>
          <a:lstStyle/>
          <a:p>
            <a:pPr>
              <a:defRPr>
                <a:latin typeface="Arial" panose="020B0604020202020204" pitchFamily="34" charset="0"/>
                <a:cs typeface="Arial" panose="020B0604020202020204" pitchFamily="34" charset="0"/>
              </a:defRPr>
            </a:pPr>
            <a:endParaRPr lang="de-DE"/>
          </a:p>
        </c:txPr>
        <c:crossAx val="128978304"/>
        <c:crosses val="autoZero"/>
        <c:auto val="1"/>
        <c:lblAlgn val="ctr"/>
        <c:lblOffset val="100"/>
        <c:tickLblSkip val="5"/>
        <c:noMultiLvlLbl val="0"/>
      </c:catAx>
      <c:valAx>
        <c:axId val="128978304"/>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8976768"/>
        <c:crosses val="autoZero"/>
        <c:crossBetween val="between"/>
      </c:valAx>
      <c:valAx>
        <c:axId val="128984192"/>
        <c:scaling>
          <c:orientation val="minMax"/>
          <c:max val="150"/>
        </c:scaling>
        <c:delete val="0"/>
        <c:axPos val="r"/>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8985728"/>
        <c:crosses val="max"/>
        <c:crossBetween val="between"/>
        <c:majorUnit val="25"/>
      </c:valAx>
      <c:catAx>
        <c:axId val="128985728"/>
        <c:scaling>
          <c:orientation val="minMax"/>
        </c:scaling>
        <c:delete val="1"/>
        <c:axPos val="b"/>
        <c:numFmt formatCode="General" sourceLinked="1"/>
        <c:majorTickMark val="out"/>
        <c:minorTickMark val="none"/>
        <c:tickLblPos val="nextTo"/>
        <c:crossAx val="128984192"/>
        <c:crosses val="autoZero"/>
        <c:auto val="1"/>
        <c:lblAlgn val="ctr"/>
        <c:lblOffset val="100"/>
        <c:noMultiLvlLbl val="0"/>
      </c:catAx>
    </c:plotArea>
    <c:legend>
      <c:legendPos val="b"/>
      <c:layout>
        <c:manualLayout>
          <c:xMode val="edge"/>
          <c:yMode val="edge"/>
          <c:x val="0.12638767065897391"/>
          <c:y val="0.90075488438116391"/>
          <c:w val="0.5746273500267246"/>
          <c:h val="5.498415978884826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de-CH" sz="1200">
                <a:latin typeface="Arial" panose="020B0604020202020204" pitchFamily="34" charset="0"/>
                <a:cs typeface="Arial" panose="020B0604020202020204" pitchFamily="34" charset="0"/>
              </a:rPr>
              <a:t>Personenwagenlenkende</a:t>
            </a:r>
            <a:r>
              <a:rPr lang="de-CH" sz="1200" baseline="0">
                <a:latin typeface="Arial" panose="020B0604020202020204" pitchFamily="34" charset="0"/>
                <a:cs typeface="Arial" panose="020B0604020202020204" pitchFamily="34" charset="0"/>
              </a:rPr>
              <a:t> als Hauptverursacher von Unfällen nach Alter und Führerausweisalter, 2015</a:t>
            </a:r>
            <a:endParaRPr lang="de-CH" sz="1200">
              <a:latin typeface="Arial" panose="020B0604020202020204" pitchFamily="34" charset="0"/>
              <a:cs typeface="Arial" panose="020B0604020202020204" pitchFamily="34" charset="0"/>
            </a:endParaRPr>
          </a:p>
        </c:rich>
      </c:tx>
      <c:layout>
        <c:manualLayout>
          <c:xMode val="edge"/>
          <c:yMode val="edge"/>
          <c:x val="0.14420362502633888"/>
          <c:y val="1.6632016632016633E-2"/>
        </c:manualLayout>
      </c:layout>
      <c:overlay val="0"/>
    </c:title>
    <c:autoTitleDeleted val="0"/>
    <c:plotArea>
      <c:layout>
        <c:manualLayout>
          <c:layoutTarget val="inner"/>
          <c:xMode val="edge"/>
          <c:yMode val="edge"/>
          <c:x val="5.4939475849100951E-2"/>
          <c:y val="0.15274433731126644"/>
          <c:w val="0.92555704473111078"/>
          <c:h val="0.66670246260797439"/>
        </c:manualLayout>
      </c:layout>
      <c:barChart>
        <c:barDir val="col"/>
        <c:grouping val="stacked"/>
        <c:varyColors val="0"/>
        <c:ser>
          <c:idx val="0"/>
          <c:order val="0"/>
          <c:tx>
            <c:strRef>
              <c:f>'T7'!$B$63</c:f>
              <c:strCache>
                <c:ptCount val="1"/>
                <c:pt idx="0">
                  <c:v>Führerausweis unter 3 Jahren</c:v>
                </c:pt>
              </c:strCache>
            </c:strRef>
          </c:tx>
          <c:spPr>
            <a:solidFill>
              <a:schemeClr val="accent5"/>
            </a:solidFill>
          </c:spPr>
          <c:invertIfNegative val="0"/>
          <c:cat>
            <c:strRef>
              <c:f>'T7'!$C$5:$J$5</c:f>
              <c:strCache>
                <c:ptCount val="8"/>
                <c:pt idx="0">
                  <c:v>unter 20</c:v>
                </c:pt>
                <c:pt idx="1">
                  <c:v>20 − 29</c:v>
                </c:pt>
                <c:pt idx="2">
                  <c:v>30 − 39</c:v>
                </c:pt>
                <c:pt idx="3">
                  <c:v>40 − 49</c:v>
                </c:pt>
                <c:pt idx="4">
                  <c:v>50 − 59</c:v>
                </c:pt>
                <c:pt idx="5">
                  <c:v>60 − 69</c:v>
                </c:pt>
                <c:pt idx="6">
                  <c:v>70 − 79</c:v>
                </c:pt>
                <c:pt idx="7">
                  <c:v>80 +</c:v>
                </c:pt>
              </c:strCache>
            </c:strRef>
          </c:cat>
          <c:val>
            <c:numRef>
              <c:f>'T7'!$C$63:$J$63</c:f>
              <c:numCache>
                <c:formatCode>#,##0</c:formatCode>
                <c:ptCount val="8"/>
                <c:pt idx="0">
                  <c:v>93</c:v>
                </c:pt>
                <c:pt idx="1">
                  <c:v>171</c:v>
                </c:pt>
                <c:pt idx="2">
                  <c:v>35</c:v>
                </c:pt>
                <c:pt idx="3">
                  <c:v>4</c:v>
                </c:pt>
                <c:pt idx="4">
                  <c:v>1</c:v>
                </c:pt>
                <c:pt idx="5">
                  <c:v>1</c:v>
                </c:pt>
                <c:pt idx="6">
                  <c:v>0</c:v>
                </c:pt>
                <c:pt idx="7">
                  <c:v>0</c:v>
                </c:pt>
              </c:numCache>
            </c:numRef>
          </c:val>
        </c:ser>
        <c:ser>
          <c:idx val="1"/>
          <c:order val="1"/>
          <c:tx>
            <c:strRef>
              <c:f>'T7'!$B$64</c:f>
              <c:strCache>
                <c:ptCount val="1"/>
                <c:pt idx="0">
                  <c:v>Führerausweis 3 Jahre und länger</c:v>
                </c:pt>
              </c:strCache>
            </c:strRef>
          </c:tx>
          <c:spPr>
            <a:solidFill>
              <a:schemeClr val="accent2">
                <a:lumMod val="60000"/>
                <a:lumOff val="40000"/>
              </a:schemeClr>
            </a:solidFill>
          </c:spPr>
          <c:invertIfNegative val="0"/>
          <c:cat>
            <c:strRef>
              <c:f>'T7'!$C$5:$J$5</c:f>
              <c:strCache>
                <c:ptCount val="8"/>
                <c:pt idx="0">
                  <c:v>unter 20</c:v>
                </c:pt>
                <c:pt idx="1">
                  <c:v>20 − 29</c:v>
                </c:pt>
                <c:pt idx="2">
                  <c:v>30 − 39</c:v>
                </c:pt>
                <c:pt idx="3">
                  <c:v>40 − 49</c:v>
                </c:pt>
                <c:pt idx="4">
                  <c:v>50 − 59</c:v>
                </c:pt>
                <c:pt idx="5">
                  <c:v>60 − 69</c:v>
                </c:pt>
                <c:pt idx="6">
                  <c:v>70 − 79</c:v>
                </c:pt>
                <c:pt idx="7">
                  <c:v>80 +</c:v>
                </c:pt>
              </c:strCache>
            </c:strRef>
          </c:cat>
          <c:val>
            <c:numRef>
              <c:f>'T7'!$C$64:$J$64</c:f>
              <c:numCache>
                <c:formatCode>#,##0</c:formatCode>
                <c:ptCount val="8"/>
                <c:pt idx="0">
                  <c:v>0</c:v>
                </c:pt>
                <c:pt idx="1">
                  <c:v>284</c:v>
                </c:pt>
                <c:pt idx="2">
                  <c:v>240</c:v>
                </c:pt>
                <c:pt idx="3">
                  <c:v>241</c:v>
                </c:pt>
                <c:pt idx="4">
                  <c:v>237</c:v>
                </c:pt>
                <c:pt idx="5">
                  <c:v>179</c:v>
                </c:pt>
                <c:pt idx="6">
                  <c:v>127</c:v>
                </c:pt>
                <c:pt idx="7">
                  <c:v>74.000000000000028</c:v>
                </c:pt>
              </c:numCache>
            </c:numRef>
          </c:val>
        </c:ser>
        <c:dLbls>
          <c:showLegendKey val="0"/>
          <c:showVal val="0"/>
          <c:showCatName val="0"/>
          <c:showSerName val="0"/>
          <c:showPercent val="0"/>
          <c:showBubbleSize val="0"/>
        </c:dLbls>
        <c:gapWidth val="150"/>
        <c:overlap val="100"/>
        <c:axId val="130727296"/>
        <c:axId val="131347584"/>
      </c:barChart>
      <c:catAx>
        <c:axId val="13072729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1347584"/>
        <c:crosses val="autoZero"/>
        <c:auto val="1"/>
        <c:lblAlgn val="ctr"/>
        <c:lblOffset val="100"/>
        <c:noMultiLvlLbl val="0"/>
      </c:catAx>
      <c:valAx>
        <c:axId val="131347584"/>
        <c:scaling>
          <c:orientation val="minMax"/>
        </c:scaling>
        <c:delete val="0"/>
        <c:axPos val="l"/>
        <c:majorGridlines/>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0727296"/>
        <c:crosses val="autoZero"/>
        <c:crossBetween val="between"/>
        <c:majorUnit val="100"/>
      </c:valAx>
    </c:plotArea>
    <c:legend>
      <c:legendPos val="b"/>
      <c:layout>
        <c:manualLayout>
          <c:xMode val="edge"/>
          <c:yMode val="edge"/>
          <c:x val="0.19732917374473374"/>
          <c:y val="0.91661008070456884"/>
          <c:w val="0.62659657120477918"/>
          <c:h val="5.0125886031397844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 und Tote nach Tagesstunden, 2015</a:t>
            </a:r>
          </a:p>
        </c:rich>
      </c:tx>
      <c:layout>
        <c:manualLayout>
          <c:xMode val="edge"/>
          <c:yMode val="edge"/>
          <c:x val="0.24058879833072566"/>
          <c:y val="3.5460992907801421E-2"/>
        </c:manualLayout>
      </c:layout>
      <c:overlay val="0"/>
      <c:spPr>
        <a:ln>
          <a:noFill/>
        </a:ln>
      </c:spPr>
    </c:title>
    <c:autoTitleDeleted val="0"/>
    <c:plotArea>
      <c:layout>
        <c:manualLayout>
          <c:layoutTarget val="inner"/>
          <c:xMode val="edge"/>
          <c:yMode val="edge"/>
          <c:x val="9.0273035814366631E-2"/>
          <c:y val="0.20299393562248241"/>
          <c:w val="0.8111472685078267"/>
          <c:h val="0.59050031794961977"/>
        </c:manualLayout>
      </c:layout>
      <c:barChart>
        <c:barDir val="col"/>
        <c:grouping val="clustered"/>
        <c:varyColors val="0"/>
        <c:ser>
          <c:idx val="0"/>
          <c:order val="0"/>
          <c:tx>
            <c:strRef>
              <c:f>'T11'!$C$4</c:f>
              <c:strCache>
                <c:ptCount val="1"/>
                <c:pt idx="0">
                  <c:v>Unfälle</c:v>
                </c:pt>
              </c:strCache>
            </c:strRef>
          </c:tx>
          <c:spPr>
            <a:solidFill>
              <a:schemeClr val="bg2">
                <a:lumMod val="75000"/>
              </a:schemeClr>
            </a:solidFill>
          </c:spPr>
          <c:invertIfNegative val="0"/>
          <c:cat>
            <c:strRef>
              <c:f>'T11'!$M$59:$M$83</c:f>
              <c:strCache>
                <c:ptCount val="25"/>
                <c:pt idx="0">
                  <c:v>Mitternacht</c:v>
                </c:pt>
                <c:pt idx="1">
                  <c:v>1 Uhr</c:v>
                </c:pt>
                <c:pt idx="2">
                  <c:v>2 Uhr</c:v>
                </c:pt>
                <c:pt idx="3">
                  <c:v>3 Uhr</c:v>
                </c:pt>
                <c:pt idx="4">
                  <c:v>4 Uhr</c:v>
                </c:pt>
                <c:pt idx="5">
                  <c:v>5 Uhr</c:v>
                </c:pt>
                <c:pt idx="6">
                  <c:v>6 Uhr</c:v>
                </c:pt>
                <c:pt idx="7">
                  <c:v>7 Uhr</c:v>
                </c:pt>
                <c:pt idx="8">
                  <c:v>8 Uhr</c:v>
                </c:pt>
                <c:pt idx="9">
                  <c:v>9 Uhr</c:v>
                </c:pt>
                <c:pt idx="10">
                  <c:v>10 Uhr</c:v>
                </c:pt>
                <c:pt idx="11">
                  <c:v>11 Uhr</c:v>
                </c:pt>
                <c:pt idx="12">
                  <c:v>12 Uhr</c:v>
                </c:pt>
                <c:pt idx="13">
                  <c:v>13 Uhr</c:v>
                </c:pt>
                <c:pt idx="14">
                  <c:v>14 Uhr</c:v>
                </c:pt>
                <c:pt idx="15">
                  <c:v>15 Uhr</c:v>
                </c:pt>
                <c:pt idx="16">
                  <c:v>16 Uhr</c:v>
                </c:pt>
                <c:pt idx="17">
                  <c:v>17 Uhr</c:v>
                </c:pt>
                <c:pt idx="18">
                  <c:v>18 Uhr</c:v>
                </c:pt>
                <c:pt idx="19">
                  <c:v>19 Uhr</c:v>
                </c:pt>
                <c:pt idx="20">
                  <c:v>20 Uhr</c:v>
                </c:pt>
                <c:pt idx="21">
                  <c:v>21 Uhr</c:v>
                </c:pt>
                <c:pt idx="22">
                  <c:v>22 Uhr</c:v>
                </c:pt>
                <c:pt idx="23">
                  <c:v>23 Uhr</c:v>
                </c:pt>
                <c:pt idx="24">
                  <c:v>Mitternacht</c:v>
                </c:pt>
              </c:strCache>
            </c:strRef>
          </c:cat>
          <c:val>
            <c:numRef>
              <c:f>('T11'!$C$5:$C$16,'T11'!$H$5:$H$16)</c:f>
              <c:numCache>
                <c:formatCode>#,##0</c:formatCode>
                <c:ptCount val="24"/>
                <c:pt idx="0">
                  <c:v>41</c:v>
                </c:pt>
                <c:pt idx="1">
                  <c:v>26</c:v>
                </c:pt>
                <c:pt idx="2">
                  <c:v>34</c:v>
                </c:pt>
                <c:pt idx="3">
                  <c:v>25</c:v>
                </c:pt>
                <c:pt idx="4">
                  <c:v>22</c:v>
                </c:pt>
                <c:pt idx="5">
                  <c:v>54</c:v>
                </c:pt>
                <c:pt idx="6">
                  <c:v>132</c:v>
                </c:pt>
                <c:pt idx="7">
                  <c:v>152</c:v>
                </c:pt>
                <c:pt idx="8">
                  <c:v>86</c:v>
                </c:pt>
                <c:pt idx="9">
                  <c:v>108</c:v>
                </c:pt>
                <c:pt idx="10">
                  <c:v>117</c:v>
                </c:pt>
                <c:pt idx="11">
                  <c:v>135</c:v>
                </c:pt>
                <c:pt idx="12">
                  <c:v>118</c:v>
                </c:pt>
                <c:pt idx="13">
                  <c:v>148</c:v>
                </c:pt>
                <c:pt idx="14">
                  <c:v>155</c:v>
                </c:pt>
                <c:pt idx="15">
                  <c:v>177</c:v>
                </c:pt>
                <c:pt idx="16">
                  <c:v>215</c:v>
                </c:pt>
                <c:pt idx="17">
                  <c:v>250</c:v>
                </c:pt>
                <c:pt idx="18">
                  <c:v>164</c:v>
                </c:pt>
                <c:pt idx="19">
                  <c:v>101</c:v>
                </c:pt>
                <c:pt idx="20">
                  <c:v>72</c:v>
                </c:pt>
                <c:pt idx="21">
                  <c:v>60</c:v>
                </c:pt>
                <c:pt idx="22">
                  <c:v>54</c:v>
                </c:pt>
                <c:pt idx="23">
                  <c:v>41</c:v>
                </c:pt>
              </c:numCache>
            </c:numRef>
          </c:val>
        </c:ser>
        <c:dLbls>
          <c:showLegendKey val="0"/>
          <c:showVal val="0"/>
          <c:showCatName val="0"/>
          <c:showSerName val="0"/>
          <c:showPercent val="0"/>
          <c:showBubbleSize val="0"/>
        </c:dLbls>
        <c:gapWidth val="50"/>
        <c:axId val="134567808"/>
        <c:axId val="134569344"/>
      </c:barChart>
      <c:lineChart>
        <c:grouping val="standard"/>
        <c:varyColors val="0"/>
        <c:ser>
          <c:idx val="1"/>
          <c:order val="1"/>
          <c:tx>
            <c:strRef>
              <c:f>'T11'!$E$4</c:f>
              <c:strCache>
                <c:ptCount val="1"/>
                <c:pt idx="0">
                  <c:v>Tote</c:v>
                </c:pt>
              </c:strCache>
            </c:strRef>
          </c:tx>
          <c:spPr>
            <a:ln>
              <a:solidFill>
                <a:schemeClr val="accent5"/>
              </a:solidFill>
            </a:ln>
          </c:spPr>
          <c:marker>
            <c:symbol val="none"/>
          </c:marker>
          <c:cat>
            <c:strRef>
              <c:f>('T11'!$B$5:$B$16,'T11'!$G$5:$G$16)</c:f>
              <c:strCache>
                <c:ptCount val="24"/>
                <c:pt idx="0">
                  <c:v> 0 −  1</c:v>
                </c:pt>
                <c:pt idx="1">
                  <c:v> 1 −  2</c:v>
                </c:pt>
                <c:pt idx="2">
                  <c:v> 2 −  3</c:v>
                </c:pt>
                <c:pt idx="3">
                  <c:v> 3 −  4</c:v>
                </c:pt>
                <c:pt idx="4">
                  <c:v> 4 −  5</c:v>
                </c:pt>
                <c:pt idx="5">
                  <c:v> 5 −  6</c:v>
                </c:pt>
                <c:pt idx="6">
                  <c:v> 6 −  7</c:v>
                </c:pt>
                <c:pt idx="7">
                  <c:v> 7 −  8</c:v>
                </c:pt>
                <c:pt idx="8">
                  <c:v> 8 −  9</c:v>
                </c:pt>
                <c:pt idx="9">
                  <c:v> 9 − 10</c:v>
                </c:pt>
                <c:pt idx="10">
                  <c:v>10 − 11</c:v>
                </c:pt>
                <c:pt idx="11">
                  <c:v>11 − 12</c:v>
                </c:pt>
                <c:pt idx="12">
                  <c:v>12 − 13</c:v>
                </c:pt>
                <c:pt idx="13">
                  <c:v>13 − 14</c:v>
                </c:pt>
                <c:pt idx="14">
                  <c:v>14 − 15</c:v>
                </c:pt>
                <c:pt idx="15">
                  <c:v>15 − 16</c:v>
                </c:pt>
                <c:pt idx="16">
                  <c:v>16 − 17</c:v>
                </c:pt>
                <c:pt idx="17">
                  <c:v>17 − 18</c:v>
                </c:pt>
                <c:pt idx="18">
                  <c:v>18 − 19</c:v>
                </c:pt>
                <c:pt idx="19">
                  <c:v>19 − 20</c:v>
                </c:pt>
                <c:pt idx="20">
                  <c:v>20 − 21</c:v>
                </c:pt>
                <c:pt idx="21">
                  <c:v>21 − 22</c:v>
                </c:pt>
                <c:pt idx="22">
                  <c:v>22 − 23</c:v>
                </c:pt>
                <c:pt idx="23">
                  <c:v>23 − 24</c:v>
                </c:pt>
              </c:strCache>
            </c:strRef>
          </c:cat>
          <c:val>
            <c:numRef>
              <c:f>('T11'!$E$5:$E$16,'T11'!$J$5:$J$16)</c:f>
              <c:numCache>
                <c:formatCode>#,##0</c:formatCode>
                <c:ptCount val="24"/>
                <c:pt idx="0">
                  <c:v>0</c:v>
                </c:pt>
                <c:pt idx="1">
                  <c:v>0</c:v>
                </c:pt>
                <c:pt idx="2">
                  <c:v>0</c:v>
                </c:pt>
                <c:pt idx="3">
                  <c:v>5</c:v>
                </c:pt>
                <c:pt idx="4">
                  <c:v>0</c:v>
                </c:pt>
                <c:pt idx="5">
                  <c:v>1</c:v>
                </c:pt>
                <c:pt idx="6">
                  <c:v>1</c:v>
                </c:pt>
                <c:pt idx="7">
                  <c:v>0</c:v>
                </c:pt>
                <c:pt idx="8">
                  <c:v>3</c:v>
                </c:pt>
                <c:pt idx="9">
                  <c:v>1</c:v>
                </c:pt>
                <c:pt idx="10">
                  <c:v>1</c:v>
                </c:pt>
                <c:pt idx="11">
                  <c:v>1</c:v>
                </c:pt>
                <c:pt idx="12">
                  <c:v>1</c:v>
                </c:pt>
                <c:pt idx="13">
                  <c:v>2</c:v>
                </c:pt>
                <c:pt idx="14">
                  <c:v>2</c:v>
                </c:pt>
                <c:pt idx="15">
                  <c:v>4</c:v>
                </c:pt>
                <c:pt idx="16">
                  <c:v>0</c:v>
                </c:pt>
                <c:pt idx="17">
                  <c:v>1</c:v>
                </c:pt>
                <c:pt idx="18">
                  <c:v>2</c:v>
                </c:pt>
                <c:pt idx="19">
                  <c:v>0</c:v>
                </c:pt>
                <c:pt idx="20">
                  <c:v>1</c:v>
                </c:pt>
                <c:pt idx="21">
                  <c:v>0</c:v>
                </c:pt>
                <c:pt idx="22">
                  <c:v>1</c:v>
                </c:pt>
                <c:pt idx="23">
                  <c:v>1</c:v>
                </c:pt>
              </c:numCache>
            </c:numRef>
          </c:val>
          <c:smooth val="0"/>
        </c:ser>
        <c:dLbls>
          <c:showLegendKey val="0"/>
          <c:showVal val="0"/>
          <c:showCatName val="0"/>
          <c:showSerName val="0"/>
          <c:showPercent val="0"/>
          <c:showBubbleSize val="0"/>
        </c:dLbls>
        <c:marker val="1"/>
        <c:smooth val="0"/>
        <c:axId val="134580864"/>
        <c:axId val="134579328"/>
      </c:lineChart>
      <c:catAx>
        <c:axId val="134567808"/>
        <c:scaling>
          <c:orientation val="minMax"/>
        </c:scaling>
        <c:delete val="0"/>
        <c:axPos val="b"/>
        <c:numFmt formatCode="General" sourceLinked="1"/>
        <c:majorTickMark val="none"/>
        <c:minorTickMark val="out"/>
        <c:tickLblPos val="nextTo"/>
        <c:txPr>
          <a:bodyPr/>
          <a:lstStyle/>
          <a:p>
            <a:pPr>
              <a:defRPr>
                <a:latin typeface="Arial" panose="020B0604020202020204" pitchFamily="34" charset="0"/>
                <a:cs typeface="Arial" panose="020B0604020202020204" pitchFamily="34" charset="0"/>
              </a:defRPr>
            </a:pPr>
            <a:endParaRPr lang="de-DE"/>
          </a:p>
        </c:txPr>
        <c:crossAx val="134569344"/>
        <c:crosses val="autoZero"/>
        <c:auto val="0"/>
        <c:lblAlgn val="ctr"/>
        <c:lblOffset val="100"/>
        <c:tickLblSkip val="6"/>
        <c:noMultiLvlLbl val="0"/>
      </c:catAx>
      <c:valAx>
        <c:axId val="134569344"/>
        <c:scaling>
          <c:orientation val="minMax"/>
          <c:max val="300"/>
          <c:min val="0"/>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4567808"/>
        <c:crosses val="autoZero"/>
        <c:crossBetween val="midCat"/>
        <c:majorUnit val="50"/>
        <c:minorUnit val="50"/>
      </c:valAx>
      <c:valAx>
        <c:axId val="134579328"/>
        <c:scaling>
          <c:orientation val="minMax"/>
          <c:max val="6"/>
          <c:min val="0"/>
        </c:scaling>
        <c:delete val="0"/>
        <c:axPos val="r"/>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4580864"/>
        <c:crosses val="max"/>
        <c:crossBetween val="between"/>
        <c:majorUnit val="1"/>
        <c:minorUnit val="0.1"/>
      </c:valAx>
      <c:catAx>
        <c:axId val="134580864"/>
        <c:scaling>
          <c:orientation val="minMax"/>
        </c:scaling>
        <c:delete val="1"/>
        <c:axPos val="b"/>
        <c:majorTickMark val="out"/>
        <c:minorTickMark val="none"/>
        <c:tickLblPos val="nextTo"/>
        <c:crossAx val="134579328"/>
        <c:crosses val="autoZero"/>
        <c:auto val="1"/>
        <c:lblAlgn val="ctr"/>
        <c:lblOffset val="100"/>
        <c:noMultiLvlLbl val="0"/>
      </c:catAx>
    </c:plotArea>
    <c:legend>
      <c:legendPos val="b"/>
      <c:layout>
        <c:manualLayout>
          <c:xMode val="edge"/>
          <c:yMode val="edge"/>
          <c:x val="0.22602539935586027"/>
          <c:y val="0.90075488438116391"/>
          <c:w val="0.43560100413824787"/>
          <c:h val="5.436427065359605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11</xdr:col>
      <xdr:colOff>0</xdr:colOff>
      <xdr:row>11</xdr:row>
      <xdr:rowOff>19050</xdr:rowOff>
    </xdr:to>
    <xdr:sp macro="" textlink="">
      <xdr:nvSpPr>
        <xdr:cNvPr id="1042" name="Rectangle 9"/>
        <xdr:cNvSpPr>
          <a:spLocks noChangeArrowheads="1"/>
        </xdr:cNvSpPr>
      </xdr:nvSpPr>
      <xdr:spPr bwMode="auto">
        <a:xfrm>
          <a:off x="9525" y="1628775"/>
          <a:ext cx="6229350" cy="114300"/>
        </a:xfrm>
        <a:prstGeom prst="rect">
          <a:avLst/>
        </a:prstGeom>
        <a:solidFill>
          <a:schemeClr val="accent1"/>
        </a:solidFill>
        <a:ln>
          <a:noFill/>
        </a:ln>
        <a:effectLs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0.00794</cdr:x>
      <cdr:y>0.10798</cdr:y>
    </cdr:from>
    <cdr:to>
      <cdr:x>0.11862</cdr:x>
      <cdr:y>0.18501</cdr:y>
    </cdr:to>
    <cdr:sp macro="" textlink="">
      <cdr:nvSpPr>
        <cdr:cNvPr id="2" name="Textfeld 1"/>
        <cdr:cNvSpPr txBox="1"/>
      </cdr:nvSpPr>
      <cdr:spPr>
        <a:xfrm xmlns:a="http://schemas.openxmlformats.org/drawingml/2006/main">
          <a:off x="45906" y="386720"/>
          <a:ext cx="639892" cy="2758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latin typeface="Arial" panose="020B0604020202020204" pitchFamily="34" charset="0"/>
              <a:cs typeface="Arial" panose="020B0604020202020204" pitchFamily="34" charset="0"/>
            </a:rPr>
            <a:t>Unfälle</a:t>
          </a:r>
        </a:p>
      </cdr:txBody>
    </cdr:sp>
  </cdr:relSizeAnchor>
  <cdr:relSizeAnchor xmlns:cdr="http://schemas.openxmlformats.org/drawingml/2006/chartDrawing">
    <cdr:from>
      <cdr:x>0.81774</cdr:x>
      <cdr:y>0.92819</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4829174" y="3324224"/>
          <a:ext cx="1076325" cy="2571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dr:relSizeAnchor xmlns:cdr="http://schemas.openxmlformats.org/drawingml/2006/chartDrawing">
    <cdr:from>
      <cdr:x>0.89312</cdr:x>
      <cdr:y>0.118</cdr:y>
    </cdr:from>
    <cdr:to>
      <cdr:x>0.9769</cdr:x>
      <cdr:y>0.18113</cdr:y>
    </cdr:to>
    <cdr:sp macro="" textlink="">
      <cdr:nvSpPr>
        <cdr:cNvPr id="4" name="Textfeld 1"/>
        <cdr:cNvSpPr txBox="1"/>
      </cdr:nvSpPr>
      <cdr:spPr>
        <a:xfrm xmlns:a="http://schemas.openxmlformats.org/drawingml/2006/main">
          <a:off x="6261100" y="498475"/>
          <a:ext cx="587375" cy="2667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latin typeface="Arial" panose="020B0604020202020204" pitchFamily="34" charset="0"/>
              <a:cs typeface="Arial" panose="020B0604020202020204" pitchFamily="34" charset="0"/>
            </a:rPr>
            <a:t>Tote</a:t>
          </a:r>
        </a:p>
      </cdr:txBody>
    </cdr:sp>
  </cdr:relSizeAnchor>
  <cdr:relSizeAnchor xmlns:cdr="http://schemas.openxmlformats.org/drawingml/2006/chartDrawing">
    <cdr:from>
      <cdr:x>0.83548</cdr:x>
      <cdr:y>0.79895</cdr:y>
    </cdr:from>
    <cdr:to>
      <cdr:x>0.98871</cdr:x>
      <cdr:y>0.87598</cdr:y>
    </cdr:to>
    <cdr:sp macro="" textlink="">
      <cdr:nvSpPr>
        <cdr:cNvPr id="7" name="Textfeld 1"/>
        <cdr:cNvSpPr txBox="1"/>
      </cdr:nvSpPr>
      <cdr:spPr>
        <a:xfrm xmlns:a="http://schemas.openxmlformats.org/drawingml/2006/main">
          <a:off x="4933949" y="2861360"/>
          <a:ext cx="904875" cy="2758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rPr>
            <a:t>Mitternacht</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47625</xdr:colOff>
      <xdr:row>83</xdr:row>
      <xdr:rowOff>66675</xdr:rowOff>
    </xdr:from>
    <xdr:to>
      <xdr:col>10</xdr:col>
      <xdr:colOff>895350</xdr:colOff>
      <xdr:row>103</xdr:row>
      <xdr:rowOff>138112</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103</xdr:row>
      <xdr:rowOff>123825</xdr:rowOff>
    </xdr:from>
    <xdr:to>
      <xdr:col>10</xdr:col>
      <xdr:colOff>895350</xdr:colOff>
      <xdr:row>126</xdr:row>
      <xdr:rowOff>23812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47624</xdr:colOff>
      <xdr:row>125</xdr:row>
      <xdr:rowOff>152400</xdr:rowOff>
    </xdr:from>
    <xdr:to>
      <xdr:col>10</xdr:col>
      <xdr:colOff>895350</xdr:colOff>
      <xdr:row>147</xdr:row>
      <xdr:rowOff>52387</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9526</xdr:colOff>
      <xdr:row>55</xdr:row>
      <xdr:rowOff>133351</xdr:rowOff>
    </xdr:from>
    <xdr:to>
      <xdr:col>10</xdr:col>
      <xdr:colOff>895350</xdr:colOff>
      <xdr:row>81</xdr:row>
      <xdr:rowOff>147638</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304800</xdr:colOff>
      <xdr:row>58</xdr:row>
      <xdr:rowOff>114300</xdr:rowOff>
    </xdr:from>
    <xdr:to>
      <xdr:col>10</xdr:col>
      <xdr:colOff>723900</xdr:colOff>
      <xdr:row>60</xdr:row>
      <xdr:rowOff>57150</xdr:rowOff>
    </xdr:to>
    <xdr:sp macro="" textlink="">
      <xdr:nvSpPr>
        <xdr:cNvPr id="2" name="Textfeld 1"/>
        <xdr:cNvSpPr txBox="1"/>
      </xdr:nvSpPr>
      <xdr:spPr>
        <a:xfrm>
          <a:off x="5514975" y="9324975"/>
          <a:ext cx="133350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000" baseline="0">
              <a:solidFill>
                <a:schemeClr val="dk1"/>
              </a:solidFill>
              <a:latin typeface="Arial" panose="020B0604020202020204" pitchFamily="34" charset="0"/>
              <a:cs typeface="Arial" panose="020B0604020202020204" pitchFamily="34" charset="0"/>
            </a:rPr>
            <a:t>Getötete Personen</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0.85929</cdr:x>
      <cdr:y>0.92923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91225" y="3066832"/>
          <a:ext cx="981074"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c:userShapes xmlns:c="http://schemas.openxmlformats.org/drawingml/2006/chart">
  <cdr:relSizeAnchor xmlns:cdr="http://schemas.openxmlformats.org/drawingml/2006/chartDrawing">
    <cdr:from>
      <cdr:x>0.85929</cdr:x>
      <cdr:y>0.93555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91226" y="3390682"/>
          <a:ext cx="981074"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5.xml><?xml version="1.0" encoding="utf-8"?>
<c:userShapes xmlns:c="http://schemas.openxmlformats.org/drawingml/2006/chart">
  <cdr:relSizeAnchor xmlns:cdr="http://schemas.openxmlformats.org/drawingml/2006/chartDrawing">
    <cdr:from>
      <cdr:x>0.85929</cdr:x>
      <cdr:y>0.93254</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91227" y="3228757"/>
          <a:ext cx="981074"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0.02424</cdr:x>
      <cdr:y>0.10347</cdr:y>
    </cdr:from>
    <cdr:to>
      <cdr:x>0.30272</cdr:x>
      <cdr:y>0.1805</cdr:y>
    </cdr:to>
    <cdr:sp macro="" textlink="">
      <cdr:nvSpPr>
        <cdr:cNvPr id="2" name="Textfeld 1"/>
        <cdr:cNvSpPr txBox="1"/>
      </cdr:nvSpPr>
      <cdr:spPr>
        <a:xfrm xmlns:a="http://schemas.openxmlformats.org/drawingml/2006/main">
          <a:off x="169944" y="437089"/>
          <a:ext cx="1952256" cy="3254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latin typeface="Arial" panose="020B0604020202020204" pitchFamily="34" charset="0"/>
              <a:cs typeface="Arial" panose="020B0604020202020204" pitchFamily="34" charset="0"/>
            </a:rPr>
            <a:t>Unfälle, Verletzte Personen</a:t>
          </a:r>
        </a:p>
      </cdr:txBody>
    </cdr:sp>
  </cdr:relSizeAnchor>
  <cdr:relSizeAnchor xmlns:cdr="http://schemas.openxmlformats.org/drawingml/2006/chartDrawing">
    <cdr:from>
      <cdr:x>0.85686</cdr:x>
      <cdr:y>0.94471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6006946" y="3990773"/>
          <a:ext cx="1003453" cy="233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xdr:colOff>
      <xdr:row>16</xdr:row>
      <xdr:rowOff>95250</xdr:rowOff>
    </xdr:from>
    <xdr:to>
      <xdr:col>11</xdr:col>
      <xdr:colOff>523875</xdr:colOff>
      <xdr:row>44</xdr:row>
      <xdr:rowOff>142875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0.85534</cdr:x>
      <cdr:y>0.94902</cdr:y>
    </cdr:from>
    <cdr:to>
      <cdr:x>1</cdr:x>
      <cdr:y>1</cdr:y>
    </cdr:to>
    <cdr:sp macro="" textlink="">
      <cdr:nvSpPr>
        <cdr:cNvPr id="6" name="Text Box 1"/>
        <cdr:cNvSpPr txBox="1">
          <a:spLocks xmlns:a="http://schemas.openxmlformats.org/drawingml/2006/main" noChangeArrowheads="1"/>
        </cdr:cNvSpPr>
      </cdr:nvSpPr>
      <cdr:spPr bwMode="auto">
        <a:xfrm xmlns:a="http://schemas.openxmlformats.org/drawingml/2006/main">
          <a:off x="5800727" y="4347955"/>
          <a:ext cx="981072" cy="2335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9.xml><?xml version="1.0" encoding="utf-8"?>
<xdr:wsDr xmlns:xdr="http://schemas.openxmlformats.org/drawingml/2006/spreadsheetDrawing" xmlns:a="http://schemas.openxmlformats.org/drawingml/2006/main">
  <xdr:twoCellAnchor editAs="absolute">
    <xdr:from>
      <xdr:col>0</xdr:col>
      <xdr:colOff>219077</xdr:colOff>
      <xdr:row>17</xdr:row>
      <xdr:rowOff>9526</xdr:rowOff>
    </xdr:from>
    <xdr:to>
      <xdr:col>10</xdr:col>
      <xdr:colOff>304801</xdr:colOff>
      <xdr:row>38</xdr:row>
      <xdr:rowOff>85726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Larissa">
  <a:themeElements>
    <a:clrScheme name="Mobilität">
      <a:dk1>
        <a:sysClr val="windowText" lastClr="000000"/>
      </a:dk1>
      <a:lt1>
        <a:sysClr val="window" lastClr="FFFFFF"/>
      </a:lt1>
      <a:dk2>
        <a:srgbClr val="FFFFFF"/>
      </a:dk2>
      <a:lt2>
        <a:srgbClr val="EEECE1"/>
      </a:lt2>
      <a:accent1>
        <a:srgbClr val="A0783D"/>
      </a:accent1>
      <a:accent2>
        <a:srgbClr val="9D8A47"/>
      </a:accent2>
      <a:accent3>
        <a:srgbClr val="D3983E"/>
      </a:accent3>
      <a:accent4>
        <a:srgbClr val="B2643F"/>
      </a:accent4>
      <a:accent5>
        <a:srgbClr val="6A4117"/>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69"/>
  <sheetViews>
    <sheetView showGridLines="0" topLeftCell="A4" zoomScaleNormal="100" zoomScaleSheetLayoutView="100" zoomScalePageLayoutView="55" workbookViewId="0">
      <selection activeCell="E58" sqref="E58"/>
    </sheetView>
  </sheetViews>
  <sheetFormatPr baseColWidth="10" defaultRowHeight="12.75" x14ac:dyDescent="0.2"/>
  <cols>
    <col min="1" max="1" width="1.5703125" style="1" customWidth="1"/>
    <col min="2" max="2" width="6.42578125" style="1" customWidth="1"/>
    <col min="3" max="3" width="3.5703125" style="1" customWidth="1"/>
    <col min="4" max="4" width="3.42578125" style="1" customWidth="1"/>
    <col min="5" max="10" width="11.7109375" style="1" customWidth="1"/>
    <col min="11" max="11" width="24.7109375" style="1" customWidth="1"/>
    <col min="12" max="12" width="5.5703125" style="2" customWidth="1"/>
    <col min="13" max="16384" width="11.42578125" style="1"/>
  </cols>
  <sheetData>
    <row r="1" spans="1:12" ht="33.75" customHeight="1" x14ac:dyDescent="0.2">
      <c r="A1" s="161" t="s">
        <v>508</v>
      </c>
      <c r="B1" s="157"/>
      <c r="C1" s="158"/>
      <c r="D1" s="157"/>
      <c r="E1" s="157"/>
      <c r="F1" s="2"/>
      <c r="G1" s="2"/>
      <c r="H1" s="2"/>
      <c r="I1" s="2"/>
      <c r="J1" s="2"/>
      <c r="K1" s="3"/>
    </row>
    <row r="2" spans="1:12" x14ac:dyDescent="0.2">
      <c r="A2" s="261" t="s">
        <v>509</v>
      </c>
      <c r="B2" s="261"/>
      <c r="C2" s="261"/>
      <c r="D2" s="261"/>
      <c r="E2" s="261"/>
      <c r="F2" s="2"/>
      <c r="G2" s="2"/>
      <c r="H2" s="2"/>
      <c r="I2" s="2"/>
      <c r="J2" s="2"/>
      <c r="K2" s="2"/>
    </row>
    <row r="3" spans="1:12" x14ac:dyDescent="0.2">
      <c r="A3" s="157" t="s">
        <v>510</v>
      </c>
      <c r="B3" s="159"/>
      <c r="C3" s="160"/>
      <c r="D3" s="159"/>
      <c r="E3" s="159"/>
      <c r="F3" s="2"/>
      <c r="G3" s="2"/>
      <c r="H3" s="2"/>
      <c r="I3" s="2"/>
      <c r="J3" s="2"/>
      <c r="K3" s="2"/>
    </row>
    <row r="4" spans="1:12" x14ac:dyDescent="0.2">
      <c r="A4" s="2"/>
      <c r="B4" s="2"/>
      <c r="C4" s="2"/>
      <c r="D4" s="2"/>
      <c r="E4" s="2"/>
      <c r="F4" s="2"/>
      <c r="G4" s="2"/>
      <c r="H4" s="2"/>
      <c r="I4" s="2"/>
      <c r="J4" s="2"/>
      <c r="K4" s="2"/>
    </row>
    <row r="5" spans="1:12" ht="19.5" customHeight="1" x14ac:dyDescent="0.2"/>
    <row r="6" spans="1:12" s="4" customFormat="1" ht="11.25" x14ac:dyDescent="0.2">
      <c r="L6" s="5"/>
    </row>
    <row r="7" spans="1:12" s="4" customFormat="1" ht="11.25" x14ac:dyDescent="0.2">
      <c r="A7" s="263"/>
      <c r="B7" s="263"/>
      <c r="C7" s="263"/>
      <c r="D7" s="263"/>
      <c r="E7" s="263"/>
      <c r="L7" s="5"/>
    </row>
    <row r="8" spans="1:12" s="4" customFormat="1" ht="11.25" x14ac:dyDescent="0.2">
      <c r="A8" s="263"/>
      <c r="B8" s="263"/>
      <c r="C8" s="6"/>
      <c r="F8" s="5"/>
      <c r="G8" s="5"/>
      <c r="H8" s="5"/>
      <c r="I8" s="5"/>
      <c r="J8" s="5"/>
      <c r="K8" s="5"/>
      <c r="L8" s="5"/>
    </row>
    <row r="9" spans="1:12" ht="20.25" x14ac:dyDescent="0.3">
      <c r="A9" s="2"/>
      <c r="B9" s="2"/>
      <c r="C9" s="2"/>
      <c r="D9" s="2"/>
      <c r="E9" s="2"/>
      <c r="F9" s="2"/>
      <c r="G9" s="2"/>
      <c r="H9" s="2"/>
      <c r="I9" s="2"/>
      <c r="J9" s="2"/>
      <c r="K9" s="7" t="s">
        <v>626</v>
      </c>
    </row>
    <row r="10" spans="1:12" ht="3.75" customHeight="1" x14ac:dyDescent="0.3">
      <c r="A10" s="2"/>
      <c r="B10" s="2"/>
      <c r="C10" s="2"/>
      <c r="D10" s="2"/>
      <c r="E10" s="2"/>
      <c r="F10" s="2"/>
      <c r="G10" s="2"/>
      <c r="H10" s="2"/>
      <c r="I10" s="2"/>
      <c r="J10" s="2"/>
      <c r="K10" s="7"/>
    </row>
    <row r="11" spans="1:12" ht="7.5" customHeight="1" x14ac:dyDescent="0.2">
      <c r="A11" s="2"/>
      <c r="B11" s="2"/>
      <c r="C11" s="2"/>
      <c r="D11" s="2"/>
      <c r="E11" s="2"/>
      <c r="F11" s="2"/>
      <c r="G11" s="2"/>
      <c r="H11" s="2"/>
      <c r="I11" s="2"/>
      <c r="J11" s="2"/>
      <c r="K11" s="2"/>
    </row>
    <row r="12" spans="1:12" ht="8.25" customHeight="1" x14ac:dyDescent="0.2">
      <c r="A12" s="2"/>
      <c r="B12" s="2"/>
      <c r="C12" s="2"/>
      <c r="D12" s="2"/>
      <c r="E12" s="2"/>
      <c r="F12" s="2"/>
      <c r="G12" s="2"/>
      <c r="H12" s="2"/>
      <c r="I12" s="2"/>
      <c r="J12" s="2"/>
      <c r="K12" s="2"/>
    </row>
    <row r="13" spans="1:12" ht="16.5" customHeight="1" x14ac:dyDescent="0.2">
      <c r="A13" s="2"/>
      <c r="B13" s="2"/>
      <c r="C13" s="2"/>
      <c r="D13" s="2"/>
      <c r="E13" s="2"/>
      <c r="F13" s="2"/>
      <c r="G13" s="2"/>
      <c r="H13" s="2"/>
      <c r="I13" s="2"/>
      <c r="J13" s="2"/>
      <c r="K13" s="2"/>
    </row>
    <row r="14" spans="1:12" ht="16.5" customHeight="1" x14ac:dyDescent="0.2">
      <c r="B14" s="8"/>
      <c r="C14" s="8"/>
    </row>
    <row r="15" spans="1:12" ht="15.75" x14ac:dyDescent="0.25">
      <c r="B15" s="9" t="s">
        <v>0</v>
      </c>
      <c r="C15" s="9"/>
    </row>
    <row r="16" spans="1:12" x14ac:dyDescent="0.2">
      <c r="B16" s="8"/>
      <c r="C16" s="8"/>
    </row>
    <row r="17" spans="2:11" x14ac:dyDescent="0.2">
      <c r="B17" s="10" t="s">
        <v>4</v>
      </c>
      <c r="C17" s="10"/>
      <c r="D17" s="11"/>
      <c r="E17" s="12"/>
      <c r="F17" s="12"/>
      <c r="G17" s="12"/>
      <c r="H17" s="12"/>
      <c r="I17" s="12"/>
      <c r="J17" s="12"/>
      <c r="K17" s="12"/>
    </row>
    <row r="18" spans="2:11" x14ac:dyDescent="0.2">
      <c r="B18" s="8" t="s">
        <v>1</v>
      </c>
      <c r="C18" s="13">
        <v>1</v>
      </c>
      <c r="D18" s="11"/>
      <c r="E18" s="262" t="s">
        <v>627</v>
      </c>
      <c r="F18" s="262"/>
      <c r="G18" s="262"/>
      <c r="H18" s="262"/>
      <c r="I18" s="262"/>
      <c r="J18" s="262"/>
      <c r="K18" s="262"/>
    </row>
    <row r="19" spans="2:11" x14ac:dyDescent="0.2">
      <c r="B19" s="8" t="s">
        <v>1</v>
      </c>
      <c r="C19" s="13">
        <v>2</v>
      </c>
      <c r="D19" s="11"/>
      <c r="E19" s="264" t="s">
        <v>628</v>
      </c>
      <c r="F19" s="264"/>
      <c r="G19" s="264"/>
      <c r="H19" s="264"/>
      <c r="I19" s="264"/>
      <c r="J19" s="264"/>
      <c r="K19" s="264"/>
    </row>
    <row r="20" spans="2:11" x14ac:dyDescent="0.2">
      <c r="B20" s="8" t="s">
        <v>1</v>
      </c>
      <c r="C20" s="13">
        <v>3</v>
      </c>
      <c r="D20" s="11"/>
      <c r="E20" s="264" t="s">
        <v>6</v>
      </c>
      <c r="F20" s="264"/>
      <c r="G20" s="264"/>
      <c r="H20" s="264"/>
      <c r="I20" s="264"/>
      <c r="J20" s="264"/>
      <c r="K20" s="264"/>
    </row>
    <row r="21" spans="2:11" x14ac:dyDescent="0.2">
      <c r="B21" s="8" t="s">
        <v>1</v>
      </c>
      <c r="C21" s="13">
        <v>4</v>
      </c>
      <c r="D21" s="11"/>
      <c r="E21" s="262" t="s">
        <v>629</v>
      </c>
      <c r="F21" s="262"/>
      <c r="G21" s="262"/>
      <c r="H21" s="262"/>
      <c r="I21" s="262"/>
      <c r="J21" s="262"/>
      <c r="K21" s="262"/>
    </row>
    <row r="22" spans="2:11" x14ac:dyDescent="0.2">
      <c r="B22" s="8"/>
      <c r="C22" s="13"/>
      <c r="D22" s="11"/>
      <c r="E22" s="92"/>
      <c r="F22" s="92"/>
      <c r="G22" s="92"/>
      <c r="H22" s="92"/>
      <c r="I22" s="92"/>
      <c r="J22" s="92"/>
      <c r="K22" s="92"/>
    </row>
    <row r="23" spans="2:11" x14ac:dyDescent="0.2">
      <c r="B23" s="10" t="s">
        <v>5</v>
      </c>
      <c r="C23" s="13"/>
      <c r="D23" s="11"/>
      <c r="E23" s="92"/>
      <c r="F23" s="92"/>
      <c r="G23" s="92"/>
      <c r="H23" s="92"/>
      <c r="I23" s="92"/>
      <c r="J23" s="92"/>
      <c r="K23" s="92"/>
    </row>
    <row r="24" spans="2:11" x14ac:dyDescent="0.2">
      <c r="B24" s="8" t="s">
        <v>1</v>
      </c>
      <c r="C24" s="13">
        <v>5</v>
      </c>
      <c r="D24" s="11"/>
      <c r="E24" s="262" t="s">
        <v>630</v>
      </c>
      <c r="F24" s="262"/>
      <c r="G24" s="262"/>
      <c r="H24" s="262"/>
      <c r="I24" s="262"/>
      <c r="J24" s="262"/>
      <c r="K24" s="262"/>
    </row>
    <row r="25" spans="2:11" x14ac:dyDescent="0.2">
      <c r="B25" s="8" t="s">
        <v>1</v>
      </c>
      <c r="C25" s="13">
        <v>6</v>
      </c>
      <c r="D25" s="11"/>
      <c r="E25" s="262" t="s">
        <v>631</v>
      </c>
      <c r="F25" s="262"/>
      <c r="G25" s="262"/>
      <c r="H25" s="262"/>
      <c r="I25" s="262"/>
      <c r="J25" s="262"/>
      <c r="K25" s="262"/>
    </row>
    <row r="26" spans="2:11" x14ac:dyDescent="0.2">
      <c r="B26" s="8" t="s">
        <v>1</v>
      </c>
      <c r="C26" s="13">
        <v>7</v>
      </c>
      <c r="D26" s="11"/>
      <c r="E26" s="265" t="s">
        <v>632</v>
      </c>
      <c r="F26" s="265"/>
      <c r="G26" s="265"/>
      <c r="H26" s="265"/>
      <c r="I26" s="265"/>
      <c r="J26" s="265"/>
      <c r="K26" s="265"/>
    </row>
    <row r="27" spans="2:11" x14ac:dyDescent="0.2">
      <c r="B27" s="8" t="s">
        <v>1</v>
      </c>
      <c r="C27" s="13">
        <v>8</v>
      </c>
      <c r="D27" s="11"/>
      <c r="E27" s="262" t="s">
        <v>633</v>
      </c>
      <c r="F27" s="262"/>
      <c r="G27" s="262"/>
      <c r="H27" s="262"/>
      <c r="I27" s="262"/>
      <c r="J27" s="262"/>
      <c r="K27" s="262"/>
    </row>
    <row r="28" spans="2:11" x14ac:dyDescent="0.2">
      <c r="B28" s="8" t="s">
        <v>1</v>
      </c>
      <c r="C28" s="13">
        <v>9</v>
      </c>
      <c r="D28" s="11"/>
      <c r="E28" s="262" t="s">
        <v>634</v>
      </c>
      <c r="F28" s="262"/>
      <c r="G28" s="262"/>
      <c r="H28" s="262"/>
      <c r="I28" s="262"/>
      <c r="J28" s="262"/>
      <c r="K28" s="262"/>
    </row>
    <row r="29" spans="2:11" x14ac:dyDescent="0.2">
      <c r="B29" s="8"/>
      <c r="C29" s="13"/>
      <c r="D29" s="11"/>
      <c r="E29" s="58"/>
      <c r="F29" s="58"/>
      <c r="G29" s="58"/>
      <c r="H29" s="58"/>
      <c r="I29" s="58"/>
      <c r="J29" s="58"/>
      <c r="K29" s="58"/>
    </row>
    <row r="30" spans="2:11" x14ac:dyDescent="0.2">
      <c r="B30" s="10" t="s">
        <v>507</v>
      </c>
      <c r="C30" s="13"/>
      <c r="D30" s="11"/>
      <c r="E30" s="58"/>
      <c r="F30" s="58"/>
      <c r="G30" s="58"/>
      <c r="H30" s="58"/>
      <c r="I30" s="58"/>
      <c r="J30" s="58"/>
      <c r="K30" s="58"/>
    </row>
    <row r="31" spans="2:11" x14ac:dyDescent="0.2">
      <c r="B31" s="8" t="s">
        <v>1</v>
      </c>
      <c r="C31" s="13">
        <v>10</v>
      </c>
      <c r="D31" s="11"/>
      <c r="E31" s="262" t="s">
        <v>635</v>
      </c>
      <c r="F31" s="262"/>
      <c r="G31" s="262"/>
      <c r="H31" s="262"/>
      <c r="I31" s="262"/>
      <c r="J31" s="262"/>
      <c r="K31" s="262"/>
    </row>
    <row r="32" spans="2:11" x14ac:dyDescent="0.2">
      <c r="B32" s="8" t="s">
        <v>1</v>
      </c>
      <c r="C32" s="13">
        <v>11</v>
      </c>
      <c r="D32" s="11"/>
      <c r="E32" s="262" t="s">
        <v>636</v>
      </c>
      <c r="F32" s="262"/>
      <c r="G32" s="262"/>
      <c r="H32" s="262"/>
      <c r="I32" s="262"/>
      <c r="J32" s="262"/>
      <c r="K32" s="262"/>
    </row>
    <row r="33" spans="2:11" x14ac:dyDescent="0.2">
      <c r="B33" s="8"/>
      <c r="C33" s="8"/>
      <c r="D33" s="11"/>
      <c r="E33" s="14"/>
      <c r="F33" s="14"/>
      <c r="G33" s="14"/>
      <c r="H33" s="14"/>
      <c r="I33" s="14"/>
      <c r="J33" s="14"/>
      <c r="K33" s="14"/>
    </row>
    <row r="34" spans="2:11" x14ac:dyDescent="0.2">
      <c r="B34" s="10" t="s">
        <v>7</v>
      </c>
      <c r="C34" s="10"/>
      <c r="D34" s="11"/>
      <c r="E34" s="14"/>
      <c r="F34" s="14"/>
      <c r="G34" s="14"/>
      <c r="H34" s="14"/>
      <c r="I34" s="14"/>
      <c r="J34" s="14"/>
      <c r="K34" s="14"/>
    </row>
    <row r="35" spans="2:11" x14ac:dyDescent="0.2">
      <c r="B35" s="8" t="s">
        <v>1</v>
      </c>
      <c r="C35" s="13">
        <v>12</v>
      </c>
      <c r="D35" s="11"/>
      <c r="E35" s="262" t="s">
        <v>637</v>
      </c>
      <c r="F35" s="262"/>
      <c r="G35" s="262"/>
      <c r="H35" s="262"/>
      <c r="I35" s="262"/>
      <c r="J35" s="262"/>
      <c r="K35" s="262"/>
    </row>
    <row r="36" spans="2:11" x14ac:dyDescent="0.2">
      <c r="B36" s="8" t="s">
        <v>1</v>
      </c>
      <c r="C36" s="13">
        <v>13</v>
      </c>
      <c r="D36" s="11"/>
      <c r="E36" s="262" t="s">
        <v>638</v>
      </c>
      <c r="F36" s="262"/>
      <c r="G36" s="262"/>
      <c r="H36" s="262"/>
      <c r="I36" s="262"/>
      <c r="J36" s="262"/>
      <c r="K36" s="262"/>
    </row>
    <row r="37" spans="2:11" x14ac:dyDescent="0.2">
      <c r="B37" s="8" t="s">
        <v>1</v>
      </c>
      <c r="C37" s="13">
        <v>14</v>
      </c>
      <c r="D37" s="11"/>
      <c r="E37" s="262" t="s">
        <v>639</v>
      </c>
      <c r="F37" s="262"/>
      <c r="G37" s="262"/>
      <c r="H37" s="262"/>
      <c r="I37" s="262"/>
      <c r="J37" s="262"/>
      <c r="K37" s="262"/>
    </row>
    <row r="38" spans="2:11" x14ac:dyDescent="0.2">
      <c r="B38" s="8" t="s">
        <v>1</v>
      </c>
      <c r="C38" s="13">
        <v>15</v>
      </c>
      <c r="D38" s="11"/>
      <c r="E38" s="262" t="s">
        <v>640</v>
      </c>
      <c r="F38" s="262"/>
      <c r="G38" s="262"/>
      <c r="H38" s="262"/>
      <c r="I38" s="262"/>
      <c r="J38" s="262"/>
      <c r="K38" s="262"/>
    </row>
    <row r="39" spans="2:11" x14ac:dyDescent="0.2">
      <c r="B39" s="8"/>
      <c r="C39" s="13"/>
      <c r="D39" s="11"/>
      <c r="E39" s="58"/>
      <c r="F39" s="58"/>
      <c r="G39" s="58"/>
      <c r="H39" s="58"/>
      <c r="I39" s="58"/>
      <c r="J39" s="58"/>
      <c r="K39" s="58"/>
    </row>
    <row r="40" spans="2:11" x14ac:dyDescent="0.2">
      <c r="B40" s="59" t="s">
        <v>8</v>
      </c>
      <c r="C40" s="13"/>
      <c r="D40" s="11"/>
      <c r="E40" s="58"/>
      <c r="F40" s="58"/>
      <c r="G40" s="58"/>
      <c r="H40" s="58"/>
      <c r="I40" s="58"/>
      <c r="J40" s="58"/>
      <c r="K40" s="58"/>
    </row>
    <row r="41" spans="2:11" x14ac:dyDescent="0.2">
      <c r="B41" s="8" t="s">
        <v>1</v>
      </c>
      <c r="C41" s="13">
        <v>16</v>
      </c>
      <c r="D41" s="11"/>
      <c r="E41" s="218" t="s">
        <v>641</v>
      </c>
      <c r="F41" s="218"/>
      <c r="G41" s="205"/>
      <c r="H41" s="205"/>
      <c r="I41" s="205"/>
      <c r="J41" s="205"/>
      <c r="K41" s="205"/>
    </row>
    <row r="42" spans="2:11" x14ac:dyDescent="0.2">
      <c r="B42" s="8" t="s">
        <v>1</v>
      </c>
      <c r="C42" s="13">
        <v>17</v>
      </c>
      <c r="D42" s="11"/>
      <c r="E42" s="262" t="s">
        <v>642</v>
      </c>
      <c r="F42" s="262"/>
      <c r="G42" s="262"/>
      <c r="H42" s="262"/>
      <c r="I42" s="262"/>
      <c r="J42" s="262"/>
      <c r="K42" s="262"/>
    </row>
    <row r="43" spans="2:11" x14ac:dyDescent="0.2">
      <c r="B43" s="8" t="s">
        <v>1</v>
      </c>
      <c r="C43" s="13">
        <v>18</v>
      </c>
      <c r="D43" s="11"/>
      <c r="E43" s="262" t="s">
        <v>643</v>
      </c>
      <c r="F43" s="262"/>
      <c r="G43" s="262"/>
      <c r="H43" s="262"/>
      <c r="I43" s="262"/>
      <c r="J43" s="262"/>
      <c r="K43" s="262"/>
    </row>
    <row r="44" spans="2:11" x14ac:dyDescent="0.2">
      <c r="B44" s="8" t="s">
        <v>1</v>
      </c>
      <c r="C44" s="13">
        <v>19</v>
      </c>
      <c r="D44" s="11"/>
      <c r="E44" s="262" t="s">
        <v>644</v>
      </c>
      <c r="F44" s="262"/>
      <c r="G44" s="262"/>
      <c r="H44" s="262"/>
      <c r="I44" s="262"/>
      <c r="J44" s="262"/>
      <c r="K44" s="262"/>
    </row>
    <row r="45" spans="2:11" x14ac:dyDescent="0.2">
      <c r="B45" s="8"/>
      <c r="C45" s="13"/>
      <c r="D45" s="11"/>
      <c r="E45" s="36"/>
      <c r="F45" s="36"/>
      <c r="G45" s="36"/>
      <c r="H45" s="36"/>
      <c r="I45" s="36"/>
      <c r="J45" s="36"/>
      <c r="K45" s="36"/>
    </row>
    <row r="46" spans="2:11" x14ac:dyDescent="0.2">
      <c r="B46" s="10" t="s">
        <v>9</v>
      </c>
      <c r="C46" s="13"/>
      <c r="D46" s="11"/>
      <c r="E46" s="36"/>
      <c r="F46" s="36"/>
      <c r="G46" s="36"/>
      <c r="H46" s="36"/>
      <c r="I46" s="36"/>
      <c r="J46" s="36"/>
      <c r="K46" s="36"/>
    </row>
    <row r="47" spans="2:11" x14ac:dyDescent="0.2">
      <c r="B47" s="8" t="s">
        <v>1</v>
      </c>
      <c r="C47" s="13">
        <v>20</v>
      </c>
      <c r="D47" s="11"/>
      <c r="E47" s="262" t="s">
        <v>645</v>
      </c>
      <c r="F47" s="262"/>
      <c r="G47" s="262"/>
      <c r="H47" s="262"/>
      <c r="I47" s="262"/>
      <c r="J47" s="262"/>
      <c r="K47" s="262"/>
    </row>
    <row r="48" spans="2:11" x14ac:dyDescent="0.2">
      <c r="B48" s="8" t="s">
        <v>1</v>
      </c>
      <c r="C48" s="13">
        <v>21</v>
      </c>
      <c r="D48" s="11"/>
      <c r="E48" s="262" t="s">
        <v>646</v>
      </c>
      <c r="F48" s="262"/>
      <c r="G48" s="262"/>
      <c r="H48" s="262"/>
      <c r="I48" s="262"/>
      <c r="J48" s="262"/>
      <c r="K48" s="262"/>
    </row>
    <row r="49" spans="2:11" x14ac:dyDescent="0.2">
      <c r="B49" s="8" t="s">
        <v>1</v>
      </c>
      <c r="C49" s="13">
        <v>22</v>
      </c>
      <c r="D49" s="11"/>
      <c r="E49" s="262" t="s">
        <v>647</v>
      </c>
      <c r="F49" s="262"/>
      <c r="G49" s="262"/>
      <c r="H49" s="262"/>
      <c r="I49" s="262"/>
      <c r="J49" s="262"/>
      <c r="K49" s="262"/>
    </row>
    <row r="50" spans="2:11" x14ac:dyDescent="0.2">
      <c r="B50" s="8" t="s">
        <v>1</v>
      </c>
      <c r="C50" s="13">
        <v>23</v>
      </c>
      <c r="D50" s="11"/>
      <c r="E50" s="262" t="s">
        <v>648</v>
      </c>
      <c r="F50" s="262"/>
      <c r="G50" s="262"/>
      <c r="H50" s="262"/>
      <c r="I50" s="262"/>
      <c r="J50" s="262"/>
      <c r="K50" s="262"/>
    </row>
    <row r="51" spans="2:11" x14ac:dyDescent="0.2">
      <c r="B51" s="8"/>
      <c r="C51" s="13"/>
      <c r="D51" s="11"/>
      <c r="E51" s="14"/>
      <c r="F51" s="14"/>
      <c r="G51" s="14"/>
      <c r="H51" s="14"/>
      <c r="I51" s="14"/>
      <c r="J51" s="14"/>
      <c r="K51" s="14"/>
    </row>
    <row r="52" spans="2:11" x14ac:dyDescent="0.2">
      <c r="B52" s="10" t="s">
        <v>10</v>
      </c>
      <c r="C52" s="13"/>
      <c r="D52" s="11"/>
      <c r="E52" s="53"/>
      <c r="F52" s="53"/>
      <c r="G52" s="53"/>
      <c r="H52" s="53"/>
      <c r="I52" s="53"/>
      <c r="J52" s="53"/>
      <c r="K52" s="53"/>
    </row>
    <row r="53" spans="2:11" x14ac:dyDescent="0.2">
      <c r="B53" s="8" t="s">
        <v>1</v>
      </c>
      <c r="C53" s="13">
        <v>24</v>
      </c>
      <c r="D53" s="11"/>
      <c r="E53" s="262" t="s">
        <v>649</v>
      </c>
      <c r="F53" s="262"/>
      <c r="G53" s="262"/>
      <c r="H53" s="262"/>
      <c r="I53" s="262"/>
      <c r="J53" s="262"/>
      <c r="K53" s="262"/>
    </row>
    <row r="54" spans="2:11" x14ac:dyDescent="0.2">
      <c r="B54" s="8" t="s">
        <v>1</v>
      </c>
      <c r="C54" s="13">
        <v>25</v>
      </c>
      <c r="D54" s="11"/>
      <c r="E54" s="262" t="s">
        <v>650</v>
      </c>
      <c r="F54" s="262"/>
      <c r="G54" s="262"/>
      <c r="H54" s="262"/>
      <c r="I54" s="262"/>
      <c r="J54" s="262"/>
      <c r="K54" s="262"/>
    </row>
    <row r="55" spans="2:11" x14ac:dyDescent="0.2">
      <c r="B55" s="8"/>
      <c r="C55" s="13"/>
      <c r="D55" s="11"/>
      <c r="E55" s="57"/>
      <c r="F55" s="57"/>
      <c r="G55" s="57"/>
      <c r="H55" s="57"/>
      <c r="I55" s="57"/>
      <c r="J55" s="57"/>
      <c r="K55" s="57"/>
    </row>
    <row r="56" spans="2:11" x14ac:dyDescent="0.2">
      <c r="B56" s="59" t="s">
        <v>11</v>
      </c>
      <c r="C56" s="13"/>
      <c r="D56" s="11"/>
      <c r="E56" s="57"/>
      <c r="F56" s="57"/>
      <c r="G56" s="57"/>
      <c r="H56" s="57"/>
      <c r="I56" s="57"/>
      <c r="J56" s="57"/>
      <c r="K56" s="57"/>
    </row>
    <row r="57" spans="2:11" x14ac:dyDescent="0.2">
      <c r="B57" s="8" t="s">
        <v>1</v>
      </c>
      <c r="C57" s="13">
        <v>26</v>
      </c>
      <c r="D57" s="11"/>
      <c r="E57" s="262" t="s">
        <v>709</v>
      </c>
      <c r="F57" s="262"/>
      <c r="G57" s="262"/>
      <c r="H57" s="262"/>
      <c r="I57" s="262"/>
      <c r="J57" s="262"/>
      <c r="K57" s="262"/>
    </row>
    <row r="58" spans="2:11" x14ac:dyDescent="0.2">
      <c r="B58" s="8"/>
      <c r="C58" s="13"/>
      <c r="D58" s="11"/>
      <c r="E58" s="57"/>
      <c r="F58" s="57"/>
      <c r="G58" s="57"/>
      <c r="H58" s="57"/>
      <c r="I58" s="57"/>
      <c r="J58" s="57"/>
      <c r="K58" s="57"/>
    </row>
    <row r="59" spans="2:11" x14ac:dyDescent="0.2">
      <c r="I59" s="14"/>
      <c r="J59" s="14"/>
      <c r="K59" s="14"/>
    </row>
    <row r="60" spans="2:11" ht="15.75" x14ac:dyDescent="0.25">
      <c r="B60" s="266" t="s">
        <v>12</v>
      </c>
      <c r="C60" s="266"/>
      <c r="D60" s="266"/>
      <c r="E60" s="266"/>
      <c r="F60" s="266"/>
      <c r="G60" s="266"/>
      <c r="H60" s="266"/>
      <c r="I60" s="15"/>
      <c r="J60" s="15"/>
      <c r="K60" s="15"/>
    </row>
    <row r="61" spans="2:11" ht="15.75" x14ac:dyDescent="0.25">
      <c r="B61" s="266" t="s">
        <v>2</v>
      </c>
      <c r="C61" s="266"/>
      <c r="D61" s="266"/>
      <c r="E61" s="266"/>
      <c r="F61" s="266"/>
      <c r="G61" s="266"/>
      <c r="H61" s="266"/>
      <c r="I61" s="15"/>
      <c r="J61" s="15"/>
      <c r="K61" s="15"/>
    </row>
    <row r="69" spans="2:3" x14ac:dyDescent="0.2">
      <c r="B69" s="54"/>
      <c r="C69" s="54"/>
    </row>
  </sheetData>
  <sheetProtection selectLockedCells="1" selectUnlockedCells="1"/>
  <mergeCells count="30">
    <mergeCell ref="E24:K24"/>
    <mergeCell ref="E54:K54"/>
    <mergeCell ref="E57:K57"/>
    <mergeCell ref="B61:H61"/>
    <mergeCell ref="E35:K35"/>
    <mergeCell ref="E36:K36"/>
    <mergeCell ref="E37:K37"/>
    <mergeCell ref="E38:K38"/>
    <mergeCell ref="E42:K42"/>
    <mergeCell ref="E53:K53"/>
    <mergeCell ref="B60:H60"/>
    <mergeCell ref="E48:K48"/>
    <mergeCell ref="E49:K49"/>
    <mergeCell ref="E50:K50"/>
    <mergeCell ref="A2:E2"/>
    <mergeCell ref="E32:K32"/>
    <mergeCell ref="E44:K44"/>
    <mergeCell ref="E43:K43"/>
    <mergeCell ref="E47:K47"/>
    <mergeCell ref="A7:E7"/>
    <mergeCell ref="A8:B8"/>
    <mergeCell ref="E18:K18"/>
    <mergeCell ref="E19:K19"/>
    <mergeCell ref="E20:K20"/>
    <mergeCell ref="E25:K25"/>
    <mergeCell ref="E26:K26"/>
    <mergeCell ref="E27:K27"/>
    <mergeCell ref="E28:K28"/>
    <mergeCell ref="E31:K31"/>
    <mergeCell ref="E21:K21"/>
  </mergeCells>
  <hyperlinks>
    <hyperlink ref="E18" location="T1!A1" display="Bauausgaben nach Art der Arbeiten,1979 – 2012 (in 1’000 Franken, zu laufenden Preisen)"/>
    <hyperlink ref="E19" location="T2!A1" display="Entwicklung der Bautätigkeit nach Bausparten, 1970 – 2012 (in Mio. Franken)"/>
    <hyperlink ref="E20" location="T3!A1" display="Bautätigkeit nach Bezirken und Bausparten, 2012 (in 1’000 Franken)"/>
    <hyperlink ref="E24" location="T4!A1" display="Bautätigkeit nach Bezirken und Bausparten, 2012"/>
    <hyperlink ref="E25" location="T5!A1" display="Bautätigkeit nach Auftraggebern, 1979 - 2012 (in Mio. Franken)"/>
    <hyperlink ref="E26" location="T6!A1" display="Entwicklung der Bautätigkeit nach Bauobjektkategorien, 1979 - 2012_x000a_(ohne öffentliche Unterhaltsarbeiten), in 1'000 Franken"/>
    <hyperlink ref="E27" location="T7!A1" display="Bautätigkeit ausgewählter Bauobjektkategorien nach Bauart, 2011 und 2012 (in 1’000 Franken)"/>
    <hyperlink ref="E28" location="T8!A1" display="Bauvorhaben nach Auftraggebern, 2012 und 2013"/>
    <hyperlink ref="E31" location="T9!A1" display="Bauvorhaben nach Bezirken und Bausparten, 2013 (in 1’000 Franken)"/>
    <hyperlink ref="E32" location="T10!A1" display="Bauvorhaben nach Bezirken und Bausparten, 2013 (Index: Bauvorhaben 2012=100)"/>
    <hyperlink ref="E35" location="T11!A1" display="Neu erstellte Gebäude mit Wohnungen und neu erstellte Wohnungen, 1971 – 2012"/>
    <hyperlink ref="E36" location="T12!A1" display="Neu erstellte Gebäude mit Wohnungen und neu erstellte Wohnungen nach Bezirken, 2012"/>
    <hyperlink ref="E37" location="T13!A1" display="Neu erstellte Wohnungen nach Zimmerzahl und Bezirken, 2012"/>
    <hyperlink ref="E38" location="T14!A1" display="Neu erstellte Wohnungen nach Auftraggebern und Bezirken, 2012"/>
    <hyperlink ref="E42" location="T15!A1" display="Wohnbaubilanz, 1971 – 2012"/>
    <hyperlink ref="E43" location="T16!A1" display="Im Bau befindliche Wohnungen sowie baubewilligte Wohnungen und Wohngebäude, 1977 – 2012"/>
    <hyperlink ref="E44" location="T17!A1" display="Wohnungsbestand nach Wohnungsgrösse und Einwohner pro Wohnung, 1980 – 2012¹"/>
    <hyperlink ref="B61" location="Erläuterungen!A1" display="Methodische Hinweise"/>
    <hyperlink ref="E47" location="T18!A1" display="Entwicklung des Leerwohnungsbestands im Kanton Aargau, 1974 – 2013"/>
    <hyperlink ref="E48" location="T19!A1" display="Wohnungsbestand, Reinzugang an Wohnungen, Leerwohnungsbestand und Leerwohnungsziffern, 1974 – 2013"/>
    <hyperlink ref="E49" location="T20!A1" display="Leerwohnungsziffern nach Zimmerzahl, 1980 – 2013"/>
    <hyperlink ref="E50" location="T21!A1" display="Leer stehende Wohnungen nach Zimmerzahl und Bezirken per 1. Juni 2013"/>
    <hyperlink ref="E53" location="T22!A1" display="Bautätigkeit und Bauvorhaben, Wohnungen, Wohnbautätigkeit und Leerwohnungen"/>
    <hyperlink ref="E18:K18" location="'T1'!Druckbereich" display="Bauausgaben nach Art der Arbeiten,1979 – 2012 (in 1’000 Franken, zu laufenden Preisen)"/>
    <hyperlink ref="E47:K47" location="'T20'!Druckbereich" display="Unfälle nach Unfallstellen und Unfallfolgen, 2013"/>
    <hyperlink ref="E48:K48" location="'T21'!A1" display="Verunfallte Personen nach Unfallstelle und Unfallfolgen, 2013"/>
    <hyperlink ref="E49:K49" location="'T22'!A1" display="Unfälle nach Strassenart und Unfallfolgen, 2013"/>
    <hyperlink ref="E50:K50" location="'T23'!A1" display="Verunfallte Personen nach Strassenart und Unfallfolgen, 2013"/>
    <hyperlink ref="E53:K53" location="'T24'!A1" display="Unfälle, verunfallte Personen und Sachschaden nach Gemeinden (ohne Autobahnen), 2013"/>
    <hyperlink ref="B60" location="Karte!A1" display="Leerwohnungszählung: Gemeindekarte"/>
    <hyperlink ref="B60:H60" location="Begriffe!Druckbereich" display="Definitionen und Begriffe"/>
    <hyperlink ref="E54" location="bau_G1!A1" display="Bautätigkeit 2010 und Bauvorhaben 2011 nach Bausparten und Gemeinden"/>
    <hyperlink ref="E57" location="bau_G2!A1" display="Wohnbautätigkeit nach Gemeinden, 2012"/>
    <hyperlink ref="E54:K54" location="'T25'!A1" display="Unfälle, verunfallte Personen und Sachschaden nach Gemeinden (alle Unfälle), 2013"/>
    <hyperlink ref="E57:K57" location="'T26'!A1" display="Unfälle, verunfallte Personen und Sachschaden in der Schweiz nach Kantonen (alle Unfälle), 2012"/>
    <hyperlink ref="B61:H61" location="'Methodische Hinweise'!A1" display="Methodische Hinweise"/>
    <hyperlink ref="E21" location="T3!A1" display="Bautätigkeit nach Bezirken und Bausparten, 2012 (in 1’000 Franken)"/>
    <hyperlink ref="E21:K21" location="'T4'!A1" display="Verunfallte Personen nach Fahrzeugart und im Fussverkehr, 1976 - 2013"/>
    <hyperlink ref="A2" r:id="rId1"/>
    <hyperlink ref="E42:K42" location="'T17'!Druckbereich" display="Häufigkeit der Mängel und Einflüsse nach Unfallfolgen, 2013"/>
    <hyperlink ref="E41" location="'T16'!A1" display="Unfälle nach Hauptursachen"/>
    <hyperlink ref="E43:K43" location="'T18'!Druckbereich" display="Mängel und Einflüsse nach Unfallfolgen, 2013"/>
    <hyperlink ref="E44:K44" location="'T19'!Druckbereich" display="Ursachen der verunfallten Personen nach Unfalltyp, 2013"/>
    <hyperlink ref="E35:K35" location="'T12'!Druckbereich" display="Unfälle, verunfallte Personen und Sachschäden nach Unfallstelle, 2013"/>
    <hyperlink ref="E36:K36" location="'T13'!Druckbereich" display="Unfälle, verunfallte Personen und Sachschäden nach Strassenarten, 2013"/>
    <hyperlink ref="E37:K37" location="'T14'!Druckbereich" display="Unfälle nach Fahrleistung und Strassenarten, 2013"/>
    <hyperlink ref="E38:K38" location="'T15'!Druckbereich" display="Unfälle, verunfallte Personen und Sachschäden nach Bezirken, 2013 (ohne Autobahnen)"/>
    <hyperlink ref="E24:K24" location="'T5'!Druckbereich" display="Verunfalle Personen nach Geschlecht und Alter, 2013"/>
    <hyperlink ref="E25:K25" location="'T6'!A1" display="Verunfallte Personen nach Fahrzeugart und verunfallte Fussgänger/innen nach Unfallfolgen, 2013"/>
    <hyperlink ref="E26:K26" location="'T7'!A1" display="Personenwagenlenker als Hauptverursacher von Unfällen nach Altersklasse und Führerausweisalter, 2013"/>
    <hyperlink ref="E27:K27" location="'T8'!A1" display="Unfälle nach Unfallstelle und Unfalltyp, 2013"/>
    <hyperlink ref="E28:K28" location="'T9'!A1" display="Verunfallte Personen nach Unfallstelle und Unfalltyp, 2013"/>
    <hyperlink ref="E31:K31" location="'T10'!Druckbereich" display="Unfälle, verunfallte Personen und Sachschäden nach Monat, Tag, Strassenzustand und Witterung, 2013"/>
    <hyperlink ref="E32:K32" location="'T11'!Druckbereich" display="Unfälle und verunfallte Personen nach Tagesstunden, 2013"/>
    <hyperlink ref="E41:F41" location="'T16'!Druckbereich" display="Unfälle nach Hauptursachen"/>
  </hyperlinks>
  <pageMargins left="0.78740157480314965" right="0.59055118110236227" top="0.78740157480314965" bottom="0.86614173228346458" header="0.51181102362204722" footer="0.35433070866141736"/>
  <pageSetup paperSize="9" scale="74" firstPageNumber="0" orientation="portrait" r:id="rId2"/>
  <headerFooter alignWithMargins="0">
    <oddHeader>&amp;L  &amp;G</oddHeader>
    <oddFooter>&amp;L&amp;"Arial,Fett"&amp;9DEPARTEMENT FINANZEN UND RESSOURCEN&amp;"Arial,Standard" Statistik Aargau
Bleichemattstrasse 4, 5000 Aarau&amp;R&amp;9Strassenverkehrsunfälle 2015
stat.kurzinfo Nr. 30 | März 2016</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35"/>
  <sheetViews>
    <sheetView showGridLines="0" view="pageBreakPreview" zoomScaleNormal="100" zoomScaleSheetLayoutView="100" workbookViewId="0"/>
  </sheetViews>
  <sheetFormatPr baseColWidth="10" defaultRowHeight="12.75" x14ac:dyDescent="0.2"/>
  <cols>
    <col min="1" max="1" width="3.7109375" customWidth="1"/>
    <col min="2" max="2" width="29.140625" customWidth="1"/>
    <col min="3" max="10" width="9.140625" customWidth="1"/>
  </cols>
  <sheetData>
    <row r="1" spans="1:13" ht="15.75" x14ac:dyDescent="0.25">
      <c r="A1" s="17" t="s">
        <v>679</v>
      </c>
    </row>
    <row r="3" spans="1:13" x14ac:dyDescent="0.2">
      <c r="A3" s="1"/>
    </row>
    <row r="4" spans="1:13" ht="12.75" customHeight="1" x14ac:dyDescent="0.2">
      <c r="B4" s="282" t="s">
        <v>115</v>
      </c>
      <c r="C4" s="282" t="s">
        <v>25</v>
      </c>
      <c r="D4" s="282"/>
      <c r="E4" s="282" t="s">
        <v>116</v>
      </c>
      <c r="F4" s="282"/>
      <c r="G4" s="282" t="s">
        <v>117</v>
      </c>
      <c r="H4" s="282"/>
      <c r="I4" s="282" t="s">
        <v>513</v>
      </c>
      <c r="J4" s="282"/>
    </row>
    <row r="5" spans="1:13" x14ac:dyDescent="0.2">
      <c r="B5" s="282"/>
      <c r="C5" s="150" t="s">
        <v>121</v>
      </c>
      <c r="D5" s="150" t="s">
        <v>62</v>
      </c>
      <c r="E5" s="150" t="s">
        <v>121</v>
      </c>
      <c r="F5" s="150" t="s">
        <v>62</v>
      </c>
      <c r="G5" s="150" t="s">
        <v>121</v>
      </c>
      <c r="H5" s="150" t="s">
        <v>62</v>
      </c>
      <c r="I5" s="150" t="s">
        <v>121</v>
      </c>
      <c r="J5" s="150" t="s">
        <v>62</v>
      </c>
    </row>
    <row r="6" spans="1:13" x14ac:dyDescent="0.2">
      <c r="B6" s="114" t="s">
        <v>656</v>
      </c>
      <c r="C6" s="23">
        <v>402</v>
      </c>
      <c r="D6" s="23">
        <v>13</v>
      </c>
      <c r="E6" s="23">
        <v>232</v>
      </c>
      <c r="F6" s="23">
        <v>9</v>
      </c>
      <c r="G6" s="23">
        <v>128</v>
      </c>
      <c r="H6" s="23">
        <v>2</v>
      </c>
      <c r="I6" s="23">
        <v>42</v>
      </c>
      <c r="J6" s="23">
        <v>2</v>
      </c>
      <c r="L6" s="39"/>
      <c r="M6" s="39"/>
    </row>
    <row r="7" spans="1:13" x14ac:dyDescent="0.2">
      <c r="B7" s="114" t="s">
        <v>657</v>
      </c>
      <c r="C7" s="23">
        <v>61</v>
      </c>
      <c r="D7" s="23">
        <v>2</v>
      </c>
      <c r="E7" s="23">
        <v>16</v>
      </c>
      <c r="F7" s="23">
        <v>1</v>
      </c>
      <c r="G7" s="23">
        <v>27</v>
      </c>
      <c r="H7" s="23">
        <v>1</v>
      </c>
      <c r="I7" s="23">
        <v>18</v>
      </c>
      <c r="J7" s="256" t="s">
        <v>705</v>
      </c>
      <c r="L7" s="39"/>
      <c r="M7" s="39"/>
    </row>
    <row r="8" spans="1:13" x14ac:dyDescent="0.2">
      <c r="B8" s="114" t="s">
        <v>658</v>
      </c>
      <c r="C8" s="23">
        <v>399</v>
      </c>
      <c r="D8" s="23">
        <v>1</v>
      </c>
      <c r="E8" s="23">
        <v>216</v>
      </c>
      <c r="F8" s="256" t="s">
        <v>705</v>
      </c>
      <c r="G8" s="23">
        <v>79</v>
      </c>
      <c r="H8" s="256" t="s">
        <v>705</v>
      </c>
      <c r="I8" s="23">
        <v>104</v>
      </c>
      <c r="J8" s="23">
        <v>1</v>
      </c>
      <c r="L8" s="39"/>
      <c r="M8" s="39"/>
    </row>
    <row r="9" spans="1:13" x14ac:dyDescent="0.2">
      <c r="B9" s="114" t="s">
        <v>659</v>
      </c>
      <c r="C9" s="23">
        <v>115</v>
      </c>
      <c r="D9" s="23">
        <v>1</v>
      </c>
      <c r="E9" s="23">
        <v>83</v>
      </c>
      <c r="F9" s="23">
        <v>1</v>
      </c>
      <c r="G9" s="23">
        <v>32</v>
      </c>
      <c r="H9" s="256" t="s">
        <v>705</v>
      </c>
      <c r="I9" s="256" t="s">
        <v>705</v>
      </c>
      <c r="J9" s="256" t="s">
        <v>705</v>
      </c>
      <c r="L9" s="39"/>
      <c r="M9" s="39"/>
    </row>
    <row r="10" spans="1:13" x14ac:dyDescent="0.2">
      <c r="B10" s="114" t="s">
        <v>660</v>
      </c>
      <c r="C10" s="23">
        <v>209</v>
      </c>
      <c r="D10" s="23">
        <v>2</v>
      </c>
      <c r="E10" s="23">
        <v>131</v>
      </c>
      <c r="F10" s="23">
        <v>2</v>
      </c>
      <c r="G10" s="23">
        <v>78</v>
      </c>
      <c r="H10" s="256" t="s">
        <v>705</v>
      </c>
      <c r="I10" s="256" t="s">
        <v>705</v>
      </c>
      <c r="J10" s="256" t="s">
        <v>705</v>
      </c>
      <c r="L10" s="39"/>
      <c r="M10" s="39"/>
    </row>
    <row r="11" spans="1:13" x14ac:dyDescent="0.2">
      <c r="B11" s="114" t="s">
        <v>661</v>
      </c>
      <c r="C11" s="23">
        <v>76</v>
      </c>
      <c r="D11" s="23">
        <v>2</v>
      </c>
      <c r="E11" s="23">
        <v>57</v>
      </c>
      <c r="F11" s="23">
        <v>1</v>
      </c>
      <c r="G11" s="23">
        <v>19</v>
      </c>
      <c r="H11" s="23">
        <v>1</v>
      </c>
      <c r="I11" s="256" t="s">
        <v>705</v>
      </c>
      <c r="J11" s="256" t="s">
        <v>705</v>
      </c>
      <c r="L11" s="39"/>
      <c r="M11" s="39"/>
    </row>
    <row r="12" spans="1:13" x14ac:dyDescent="0.2">
      <c r="B12" s="114" t="s">
        <v>662</v>
      </c>
      <c r="C12" s="23">
        <v>82</v>
      </c>
      <c r="D12" s="23">
        <v>1</v>
      </c>
      <c r="E12" s="23">
        <v>31</v>
      </c>
      <c r="F12" s="256" t="s">
        <v>705</v>
      </c>
      <c r="G12" s="23">
        <v>51</v>
      </c>
      <c r="H12" s="23">
        <v>1</v>
      </c>
      <c r="I12" s="256" t="s">
        <v>705</v>
      </c>
      <c r="J12" s="256" t="s">
        <v>705</v>
      </c>
      <c r="L12" s="39"/>
      <c r="M12" s="39"/>
    </row>
    <row r="13" spans="1:13" x14ac:dyDescent="0.2">
      <c r="B13" s="114" t="s">
        <v>663</v>
      </c>
      <c r="C13" s="23">
        <v>10</v>
      </c>
      <c r="D13" s="256" t="s">
        <v>705</v>
      </c>
      <c r="E13" s="23">
        <v>10</v>
      </c>
      <c r="F13" s="256" t="s">
        <v>705</v>
      </c>
      <c r="G13" s="256" t="s">
        <v>705</v>
      </c>
      <c r="H13" s="256" t="s">
        <v>705</v>
      </c>
      <c r="I13" s="256" t="s">
        <v>705</v>
      </c>
      <c r="J13" s="256" t="s">
        <v>705</v>
      </c>
      <c r="L13" s="39"/>
      <c r="M13" s="39"/>
    </row>
    <row r="14" spans="1:13" x14ac:dyDescent="0.2">
      <c r="B14" s="114" t="s">
        <v>511</v>
      </c>
      <c r="C14" s="23">
        <v>127</v>
      </c>
      <c r="D14" s="23">
        <v>6</v>
      </c>
      <c r="E14" s="23">
        <v>126</v>
      </c>
      <c r="F14" s="23">
        <v>6</v>
      </c>
      <c r="G14" s="23">
        <v>1</v>
      </c>
      <c r="H14" s="256" t="s">
        <v>705</v>
      </c>
      <c r="I14" s="256" t="s">
        <v>705</v>
      </c>
      <c r="J14" s="256" t="s">
        <v>705</v>
      </c>
      <c r="L14" s="39"/>
      <c r="M14" s="39"/>
    </row>
    <row r="15" spans="1:13" x14ac:dyDescent="0.2">
      <c r="B15" s="114" t="s">
        <v>664</v>
      </c>
      <c r="C15" s="23">
        <v>4</v>
      </c>
      <c r="D15" s="256" t="s">
        <v>705</v>
      </c>
      <c r="E15" s="23">
        <v>2</v>
      </c>
      <c r="F15" s="256" t="s">
        <v>705</v>
      </c>
      <c r="G15" s="23">
        <v>2</v>
      </c>
      <c r="H15" s="256" t="s">
        <v>705</v>
      </c>
      <c r="I15" s="256" t="s">
        <v>705</v>
      </c>
      <c r="J15" s="256" t="s">
        <v>705</v>
      </c>
      <c r="L15" s="39"/>
      <c r="M15" s="39"/>
    </row>
    <row r="16" spans="1:13" x14ac:dyDescent="0.2">
      <c r="B16" s="114" t="s">
        <v>120</v>
      </c>
      <c r="C16" s="23">
        <v>1</v>
      </c>
      <c r="D16" s="256" t="s">
        <v>705</v>
      </c>
      <c r="E16" s="23">
        <v>1</v>
      </c>
      <c r="F16" s="256" t="s">
        <v>705</v>
      </c>
      <c r="G16" s="256" t="s">
        <v>705</v>
      </c>
      <c r="H16" s="256" t="s">
        <v>705</v>
      </c>
      <c r="I16" s="256" t="s">
        <v>705</v>
      </c>
      <c r="J16" s="256" t="s">
        <v>705</v>
      </c>
      <c r="L16" s="39"/>
      <c r="M16" s="39"/>
    </row>
    <row r="17" spans="1:13" ht="18" customHeight="1" x14ac:dyDescent="0.2">
      <c r="B17" s="115" t="s">
        <v>25</v>
      </c>
      <c r="C17" s="62">
        <v>1486</v>
      </c>
      <c r="D17" s="62">
        <v>28</v>
      </c>
      <c r="E17" s="62">
        <v>905</v>
      </c>
      <c r="F17" s="62">
        <v>20</v>
      </c>
      <c r="G17" s="62">
        <v>417</v>
      </c>
      <c r="H17" s="62">
        <v>5</v>
      </c>
      <c r="I17" s="62">
        <v>164</v>
      </c>
      <c r="J17" s="62">
        <v>3</v>
      </c>
      <c r="L17" s="39"/>
      <c r="M17" s="39"/>
    </row>
    <row r="19" spans="1:13" x14ac:dyDescent="0.2">
      <c r="B19" s="37" t="s">
        <v>512</v>
      </c>
    </row>
    <row r="22" spans="1:13" x14ac:dyDescent="0.2">
      <c r="E22" s="39"/>
    </row>
    <row r="32" spans="1:13" ht="15.75" x14ac:dyDescent="0.25">
      <c r="A32" s="17"/>
    </row>
    <row r="34" spans="1:1" x14ac:dyDescent="0.2">
      <c r="A34" s="1"/>
    </row>
    <row r="35" spans="1:1" ht="12.75" customHeight="1" x14ac:dyDescent="0.2"/>
  </sheetData>
  <sheetProtection selectLockedCells="1" selectUnlockedCells="1"/>
  <mergeCells count="5">
    <mergeCell ref="G4:H4"/>
    <mergeCell ref="I4:J4"/>
    <mergeCell ref="B4:B5"/>
    <mergeCell ref="C4:D4"/>
    <mergeCell ref="E4:F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N39"/>
  <sheetViews>
    <sheetView view="pageBreakPreview" zoomScaleNormal="100" zoomScaleSheetLayoutView="100" workbookViewId="0">
      <selection activeCell="H6" sqref="H6"/>
    </sheetView>
  </sheetViews>
  <sheetFormatPr baseColWidth="10" defaultRowHeight="12.75" x14ac:dyDescent="0.2"/>
  <cols>
    <col min="1" max="1" width="3.7109375" customWidth="1"/>
    <col min="2" max="2" width="2.5703125" customWidth="1"/>
    <col min="3" max="3" width="15.85546875" customWidth="1"/>
    <col min="4" max="12" width="9.28515625" customWidth="1"/>
  </cols>
  <sheetData>
    <row r="1" spans="1:12" s="48" customFormat="1" ht="31.5" customHeight="1" x14ac:dyDescent="0.2">
      <c r="A1" s="321" t="s">
        <v>680</v>
      </c>
      <c r="B1" s="321"/>
      <c r="C1" s="321"/>
      <c r="D1" s="321"/>
      <c r="E1" s="321"/>
      <c r="F1" s="321"/>
      <c r="G1" s="321"/>
      <c r="H1" s="321"/>
      <c r="I1" s="321"/>
      <c r="J1" s="321"/>
      <c r="K1" s="321"/>
      <c r="L1" s="321"/>
    </row>
    <row r="4" spans="1:12" ht="12.75" customHeight="1" x14ac:dyDescent="0.2">
      <c r="B4" s="325" t="s">
        <v>122</v>
      </c>
      <c r="C4" s="326"/>
      <c r="D4" s="281" t="s">
        <v>22</v>
      </c>
      <c r="E4" s="297"/>
      <c r="F4" s="296"/>
      <c r="G4" s="281" t="s">
        <v>23</v>
      </c>
      <c r="H4" s="297"/>
      <c r="I4" s="297"/>
      <c r="J4" s="297"/>
      <c r="K4" s="296"/>
      <c r="L4" s="331" t="s">
        <v>24</v>
      </c>
    </row>
    <row r="5" spans="1:12" ht="17.25" customHeight="1" x14ac:dyDescent="0.2">
      <c r="B5" s="327"/>
      <c r="C5" s="328"/>
      <c r="D5" s="294" t="s">
        <v>25</v>
      </c>
      <c r="E5" s="294" t="s">
        <v>157</v>
      </c>
      <c r="F5" s="294" t="s">
        <v>159</v>
      </c>
      <c r="G5" s="294" t="s">
        <v>158</v>
      </c>
      <c r="H5" s="281" t="s">
        <v>653</v>
      </c>
      <c r="I5" s="297"/>
      <c r="J5" s="296"/>
      <c r="K5" s="283" t="s">
        <v>62</v>
      </c>
      <c r="L5" s="332"/>
    </row>
    <row r="6" spans="1:12" ht="25.5" customHeight="1" x14ac:dyDescent="0.2">
      <c r="B6" s="329"/>
      <c r="C6" s="330"/>
      <c r="D6" s="324"/>
      <c r="E6" s="324"/>
      <c r="F6" s="324"/>
      <c r="G6" s="324"/>
      <c r="H6" s="249" t="s">
        <v>25</v>
      </c>
      <c r="I6" s="249" t="s">
        <v>651</v>
      </c>
      <c r="J6" s="249" t="s">
        <v>665</v>
      </c>
      <c r="K6" s="284"/>
      <c r="L6" s="277"/>
    </row>
    <row r="7" spans="1:12" x14ac:dyDescent="0.2">
      <c r="B7" s="322" t="s">
        <v>134</v>
      </c>
      <c r="C7" s="114" t="s">
        <v>123</v>
      </c>
      <c r="D7" s="23">
        <v>169</v>
      </c>
      <c r="E7" s="23">
        <v>79</v>
      </c>
      <c r="F7" s="23">
        <v>90</v>
      </c>
      <c r="G7" s="23">
        <v>84</v>
      </c>
      <c r="H7" s="23">
        <v>19</v>
      </c>
      <c r="I7" s="23">
        <v>17</v>
      </c>
      <c r="J7" s="23">
        <v>2</v>
      </c>
      <c r="K7" s="23">
        <v>1</v>
      </c>
      <c r="L7" s="23">
        <v>2133.8359999999998</v>
      </c>
    </row>
    <row r="8" spans="1:12" x14ac:dyDescent="0.2">
      <c r="B8" s="323"/>
      <c r="C8" s="114" t="s">
        <v>124</v>
      </c>
      <c r="D8" s="23">
        <v>147</v>
      </c>
      <c r="E8" s="23">
        <v>54</v>
      </c>
      <c r="F8" s="23">
        <v>93</v>
      </c>
      <c r="G8" s="23">
        <v>71</v>
      </c>
      <c r="H8" s="23">
        <v>5</v>
      </c>
      <c r="I8" s="23">
        <v>5</v>
      </c>
      <c r="J8" s="256" t="s">
        <v>705</v>
      </c>
      <c r="K8" s="23">
        <v>2</v>
      </c>
      <c r="L8" s="23">
        <v>1625.1320000000001</v>
      </c>
    </row>
    <row r="9" spans="1:12" x14ac:dyDescent="0.2">
      <c r="B9" s="323"/>
      <c r="C9" s="114" t="s">
        <v>125</v>
      </c>
      <c r="D9" s="23">
        <v>199</v>
      </c>
      <c r="E9" s="23">
        <v>102</v>
      </c>
      <c r="F9" s="23">
        <v>97</v>
      </c>
      <c r="G9" s="23">
        <v>100</v>
      </c>
      <c r="H9" s="23">
        <v>25</v>
      </c>
      <c r="I9" s="23">
        <v>25</v>
      </c>
      <c r="J9" s="256" t="s">
        <v>705</v>
      </c>
      <c r="K9" s="23">
        <v>2</v>
      </c>
      <c r="L9" s="23">
        <v>2443.5500000000002</v>
      </c>
    </row>
    <row r="10" spans="1:12" x14ac:dyDescent="0.2">
      <c r="B10" s="323"/>
      <c r="C10" s="114" t="s">
        <v>126</v>
      </c>
      <c r="D10" s="23">
        <v>207</v>
      </c>
      <c r="E10" s="23">
        <v>108</v>
      </c>
      <c r="F10" s="23">
        <v>99</v>
      </c>
      <c r="G10" s="23">
        <v>109</v>
      </c>
      <c r="H10" s="23">
        <v>26</v>
      </c>
      <c r="I10" s="23">
        <v>23</v>
      </c>
      <c r="J10" s="23">
        <v>3</v>
      </c>
      <c r="K10" s="23">
        <v>3</v>
      </c>
      <c r="L10" s="23">
        <v>2103.6999999999998</v>
      </c>
    </row>
    <row r="11" spans="1:12" x14ac:dyDescent="0.2">
      <c r="B11" s="323"/>
      <c r="C11" s="114" t="s">
        <v>127</v>
      </c>
      <c r="D11" s="23">
        <v>209</v>
      </c>
      <c r="E11" s="23">
        <v>102</v>
      </c>
      <c r="F11" s="23">
        <v>107</v>
      </c>
      <c r="G11" s="23">
        <v>97</v>
      </c>
      <c r="H11" s="23">
        <v>17</v>
      </c>
      <c r="I11" s="23">
        <v>15</v>
      </c>
      <c r="J11" s="23">
        <v>2</v>
      </c>
      <c r="K11" s="23">
        <v>6</v>
      </c>
      <c r="L11" s="23">
        <v>2010.8</v>
      </c>
    </row>
    <row r="12" spans="1:12" x14ac:dyDescent="0.2">
      <c r="B12" s="323"/>
      <c r="C12" s="114" t="s">
        <v>128</v>
      </c>
      <c r="D12" s="23">
        <v>262</v>
      </c>
      <c r="E12" s="23">
        <v>170</v>
      </c>
      <c r="F12" s="23">
        <v>92</v>
      </c>
      <c r="G12" s="23">
        <v>155</v>
      </c>
      <c r="H12" s="23">
        <v>36</v>
      </c>
      <c r="I12" s="23">
        <v>31</v>
      </c>
      <c r="J12" s="23">
        <v>5</v>
      </c>
      <c r="K12" s="256" t="s">
        <v>705</v>
      </c>
      <c r="L12" s="23">
        <v>2048.69</v>
      </c>
    </row>
    <row r="13" spans="1:12" x14ac:dyDescent="0.2">
      <c r="B13" s="323"/>
      <c r="C13" s="114" t="s">
        <v>666</v>
      </c>
      <c r="D13" s="23">
        <v>212</v>
      </c>
      <c r="E13" s="23">
        <v>99</v>
      </c>
      <c r="F13" s="23">
        <v>113</v>
      </c>
      <c r="G13" s="23">
        <v>94</v>
      </c>
      <c r="H13" s="23">
        <v>28</v>
      </c>
      <c r="I13" s="23">
        <v>24</v>
      </c>
      <c r="J13" s="23">
        <v>4</v>
      </c>
      <c r="K13" s="256" t="s">
        <v>705</v>
      </c>
      <c r="L13" s="23">
        <v>2281.79</v>
      </c>
    </row>
    <row r="14" spans="1:12" x14ac:dyDescent="0.2">
      <c r="B14" s="323"/>
      <c r="C14" s="114" t="s">
        <v>129</v>
      </c>
      <c r="D14" s="23">
        <v>246</v>
      </c>
      <c r="E14" s="23">
        <v>124</v>
      </c>
      <c r="F14" s="23">
        <v>122</v>
      </c>
      <c r="G14" s="23">
        <v>123</v>
      </c>
      <c r="H14" s="23">
        <v>30</v>
      </c>
      <c r="I14" s="23">
        <v>28</v>
      </c>
      <c r="J14" s="23">
        <v>2</v>
      </c>
      <c r="K14" s="23">
        <v>1</v>
      </c>
      <c r="L14" s="23">
        <v>2928.04</v>
      </c>
    </row>
    <row r="15" spans="1:12" x14ac:dyDescent="0.2">
      <c r="B15" s="323"/>
      <c r="C15" s="114" t="s">
        <v>130</v>
      </c>
      <c r="D15" s="23">
        <v>210</v>
      </c>
      <c r="E15" s="23">
        <v>103</v>
      </c>
      <c r="F15" s="23">
        <v>107</v>
      </c>
      <c r="G15" s="23">
        <v>108</v>
      </c>
      <c r="H15" s="23">
        <v>17</v>
      </c>
      <c r="I15" s="23">
        <v>11</v>
      </c>
      <c r="J15" s="23">
        <v>6</v>
      </c>
      <c r="K15" s="23">
        <v>7</v>
      </c>
      <c r="L15" s="23">
        <v>2356.1999999999998</v>
      </c>
    </row>
    <row r="16" spans="1:12" x14ac:dyDescent="0.2">
      <c r="B16" s="323"/>
      <c r="C16" s="114" t="s">
        <v>131</v>
      </c>
      <c r="D16" s="23">
        <v>201</v>
      </c>
      <c r="E16" s="23">
        <v>91</v>
      </c>
      <c r="F16" s="23">
        <v>110</v>
      </c>
      <c r="G16" s="23">
        <v>90</v>
      </c>
      <c r="H16" s="23">
        <v>13</v>
      </c>
      <c r="I16" s="23">
        <v>12</v>
      </c>
      <c r="J16" s="23">
        <v>1</v>
      </c>
      <c r="K16" s="23">
        <v>1</v>
      </c>
      <c r="L16" s="23">
        <v>2241.6759999999999</v>
      </c>
    </row>
    <row r="17" spans="2:14" x14ac:dyDescent="0.2">
      <c r="B17" s="323"/>
      <c r="C17" s="114" t="s">
        <v>132</v>
      </c>
      <c r="D17" s="23">
        <v>217</v>
      </c>
      <c r="E17" s="23">
        <v>97</v>
      </c>
      <c r="F17" s="23">
        <v>120</v>
      </c>
      <c r="G17" s="23">
        <v>109</v>
      </c>
      <c r="H17" s="23">
        <v>19</v>
      </c>
      <c r="I17" s="23">
        <v>18</v>
      </c>
      <c r="J17" s="23">
        <v>1</v>
      </c>
      <c r="K17" s="23">
        <v>4</v>
      </c>
      <c r="L17" s="23">
        <v>2648.17</v>
      </c>
    </row>
    <row r="18" spans="2:14" x14ac:dyDescent="0.2">
      <c r="B18" s="323"/>
      <c r="C18" s="114" t="s">
        <v>133</v>
      </c>
      <c r="D18" s="23">
        <v>208</v>
      </c>
      <c r="E18" s="23">
        <v>84</v>
      </c>
      <c r="F18" s="23">
        <v>124</v>
      </c>
      <c r="G18" s="23">
        <v>101</v>
      </c>
      <c r="H18" s="23">
        <v>10</v>
      </c>
      <c r="I18" s="23">
        <v>10</v>
      </c>
      <c r="J18" s="256" t="s">
        <v>705</v>
      </c>
      <c r="K18" s="23">
        <v>1</v>
      </c>
      <c r="L18" s="23">
        <v>2036.25</v>
      </c>
      <c r="N18" s="39"/>
    </row>
    <row r="19" spans="2:14" x14ac:dyDescent="0.2">
      <c r="B19" s="318" t="s">
        <v>135</v>
      </c>
      <c r="C19" s="116" t="s">
        <v>136</v>
      </c>
      <c r="D19" s="23">
        <v>246</v>
      </c>
      <c r="E19" s="23">
        <v>106</v>
      </c>
      <c r="F19" s="23">
        <v>140</v>
      </c>
      <c r="G19" s="23">
        <v>107</v>
      </c>
      <c r="H19" s="23">
        <v>27</v>
      </c>
      <c r="I19" s="23">
        <v>25</v>
      </c>
      <c r="J19" s="23">
        <v>2</v>
      </c>
      <c r="K19" s="23">
        <v>5</v>
      </c>
      <c r="L19" s="23">
        <v>2404.42</v>
      </c>
    </row>
    <row r="20" spans="2:14" x14ac:dyDescent="0.2">
      <c r="B20" s="319"/>
      <c r="C20" s="116" t="s">
        <v>137</v>
      </c>
      <c r="D20" s="23">
        <v>352</v>
      </c>
      <c r="E20" s="23">
        <v>176</v>
      </c>
      <c r="F20" s="23">
        <v>176</v>
      </c>
      <c r="G20" s="23">
        <v>168</v>
      </c>
      <c r="H20" s="23">
        <v>40</v>
      </c>
      <c r="I20" s="23">
        <v>36</v>
      </c>
      <c r="J20" s="23">
        <v>4</v>
      </c>
      <c r="K20" s="23">
        <v>6</v>
      </c>
      <c r="L20" s="23">
        <v>3762.17</v>
      </c>
    </row>
    <row r="21" spans="2:14" x14ac:dyDescent="0.2">
      <c r="B21" s="319"/>
      <c r="C21" s="116" t="s">
        <v>138</v>
      </c>
      <c r="D21" s="23">
        <v>361</v>
      </c>
      <c r="E21" s="23">
        <v>189</v>
      </c>
      <c r="F21" s="23">
        <v>172</v>
      </c>
      <c r="G21" s="23">
        <v>191</v>
      </c>
      <c r="H21" s="23">
        <v>27</v>
      </c>
      <c r="I21" s="23">
        <v>25</v>
      </c>
      <c r="J21" s="23">
        <v>2</v>
      </c>
      <c r="K21" s="23">
        <v>3</v>
      </c>
      <c r="L21" s="23">
        <v>4413.7219999999998</v>
      </c>
    </row>
    <row r="22" spans="2:14" x14ac:dyDescent="0.2">
      <c r="B22" s="319"/>
      <c r="C22" s="116" t="s">
        <v>139</v>
      </c>
      <c r="D22" s="23">
        <v>391</v>
      </c>
      <c r="E22" s="23">
        <v>185</v>
      </c>
      <c r="F22" s="23">
        <v>206</v>
      </c>
      <c r="G22" s="23">
        <v>191</v>
      </c>
      <c r="H22" s="23">
        <v>43</v>
      </c>
      <c r="I22" s="23">
        <v>40</v>
      </c>
      <c r="J22" s="23">
        <v>3</v>
      </c>
      <c r="K22" s="23">
        <v>2</v>
      </c>
      <c r="L22" s="23">
        <v>4106.8500000000004</v>
      </c>
    </row>
    <row r="23" spans="2:14" x14ac:dyDescent="0.2">
      <c r="B23" s="319"/>
      <c r="C23" s="116" t="s">
        <v>140</v>
      </c>
      <c r="D23" s="23">
        <v>385</v>
      </c>
      <c r="E23" s="23">
        <v>196</v>
      </c>
      <c r="F23" s="23">
        <v>189</v>
      </c>
      <c r="G23" s="23">
        <v>196</v>
      </c>
      <c r="H23" s="23">
        <v>47</v>
      </c>
      <c r="I23" s="23">
        <v>42</v>
      </c>
      <c r="J23" s="23">
        <v>5</v>
      </c>
      <c r="K23" s="23">
        <v>1</v>
      </c>
      <c r="L23" s="23">
        <v>4219.8500000000004</v>
      </c>
    </row>
    <row r="24" spans="2:14" x14ac:dyDescent="0.2">
      <c r="B24" s="319"/>
      <c r="C24" s="116" t="s">
        <v>141</v>
      </c>
      <c r="D24" s="23">
        <v>428</v>
      </c>
      <c r="E24" s="23">
        <v>212</v>
      </c>
      <c r="F24" s="23">
        <v>216</v>
      </c>
      <c r="G24" s="23">
        <v>225</v>
      </c>
      <c r="H24" s="23">
        <v>32</v>
      </c>
      <c r="I24" s="23">
        <v>27</v>
      </c>
      <c r="J24" s="23">
        <v>5</v>
      </c>
      <c r="K24" s="23">
        <v>4</v>
      </c>
      <c r="L24" s="23">
        <v>4422.1760000000004</v>
      </c>
    </row>
    <row r="25" spans="2:14" x14ac:dyDescent="0.2">
      <c r="B25" s="320"/>
      <c r="C25" s="116" t="s">
        <v>142</v>
      </c>
      <c r="D25" s="23">
        <v>324</v>
      </c>
      <c r="E25" s="23">
        <v>149</v>
      </c>
      <c r="F25" s="23">
        <v>175</v>
      </c>
      <c r="G25" s="23">
        <v>163</v>
      </c>
      <c r="H25" s="23">
        <v>29</v>
      </c>
      <c r="I25" s="23">
        <v>24</v>
      </c>
      <c r="J25" s="23">
        <v>5</v>
      </c>
      <c r="K25" s="23">
        <v>7</v>
      </c>
      <c r="L25" s="23">
        <v>3528.6460000000002</v>
      </c>
    </row>
    <row r="26" spans="2:14" x14ac:dyDescent="0.2">
      <c r="B26" s="318" t="s">
        <v>143</v>
      </c>
      <c r="C26" s="116" t="s">
        <v>144</v>
      </c>
      <c r="D26" s="23">
        <v>1916</v>
      </c>
      <c r="E26" s="23">
        <v>970</v>
      </c>
      <c r="F26" s="23">
        <v>946</v>
      </c>
      <c r="G26" s="23">
        <v>987</v>
      </c>
      <c r="H26" s="23">
        <v>200</v>
      </c>
      <c r="I26" s="23">
        <v>181</v>
      </c>
      <c r="J26" s="23">
        <v>19</v>
      </c>
      <c r="K26" s="23">
        <v>18</v>
      </c>
      <c r="L26" s="23">
        <v>20021.488000000001</v>
      </c>
      <c r="N26" s="39"/>
    </row>
    <row r="27" spans="2:14" x14ac:dyDescent="0.2">
      <c r="B27" s="319"/>
      <c r="C27" s="116" t="s">
        <v>145</v>
      </c>
      <c r="D27" s="23">
        <v>220</v>
      </c>
      <c r="E27" s="23">
        <v>93</v>
      </c>
      <c r="F27" s="23">
        <v>127</v>
      </c>
      <c r="G27" s="23">
        <v>92</v>
      </c>
      <c r="H27" s="23">
        <v>21</v>
      </c>
      <c r="I27" s="23">
        <v>16</v>
      </c>
      <c r="J27" s="23">
        <v>5</v>
      </c>
      <c r="K27" s="23">
        <v>8</v>
      </c>
      <c r="L27" s="23">
        <v>2749.386</v>
      </c>
    </row>
    <row r="28" spans="2:14" x14ac:dyDescent="0.2">
      <c r="B28" s="319"/>
      <c r="C28" s="116" t="s">
        <v>146</v>
      </c>
      <c r="D28" s="23">
        <v>287</v>
      </c>
      <c r="E28" s="23">
        <v>124</v>
      </c>
      <c r="F28" s="23">
        <v>163</v>
      </c>
      <c r="G28" s="23">
        <v>140</v>
      </c>
      <c r="H28" s="23">
        <v>17</v>
      </c>
      <c r="I28" s="23">
        <v>15</v>
      </c>
      <c r="J28" s="23">
        <v>2</v>
      </c>
      <c r="K28" s="23">
        <v>2</v>
      </c>
      <c r="L28" s="23">
        <v>3470.46</v>
      </c>
    </row>
    <row r="29" spans="2:14" x14ac:dyDescent="0.2">
      <c r="B29" s="319"/>
      <c r="C29" s="116" t="s">
        <v>147</v>
      </c>
      <c r="D29" s="23">
        <v>7</v>
      </c>
      <c r="E29" s="23">
        <v>1</v>
      </c>
      <c r="F29" s="23">
        <v>6</v>
      </c>
      <c r="G29" s="23">
        <v>1</v>
      </c>
      <c r="H29" s="256" t="s">
        <v>705</v>
      </c>
      <c r="I29" s="256" t="s">
        <v>705</v>
      </c>
      <c r="J29" s="256" t="s">
        <v>705</v>
      </c>
      <c r="K29" s="256" t="s">
        <v>705</v>
      </c>
      <c r="L29" s="23">
        <v>64.3</v>
      </c>
    </row>
    <row r="30" spans="2:14" x14ac:dyDescent="0.2">
      <c r="B30" s="319"/>
      <c r="C30" s="116" t="s">
        <v>148</v>
      </c>
      <c r="D30" s="23">
        <v>17</v>
      </c>
      <c r="E30" s="23">
        <v>5</v>
      </c>
      <c r="F30" s="23">
        <v>12</v>
      </c>
      <c r="G30" s="23">
        <v>4</v>
      </c>
      <c r="H30" s="23">
        <v>2</v>
      </c>
      <c r="I30" s="23">
        <v>2</v>
      </c>
      <c r="J30" s="256" t="s">
        <v>705</v>
      </c>
      <c r="K30" s="256" t="s">
        <v>705</v>
      </c>
      <c r="L30" s="23">
        <v>124.5</v>
      </c>
    </row>
    <row r="31" spans="2:14" x14ac:dyDescent="0.2">
      <c r="B31" s="319"/>
      <c r="C31" s="116" t="s">
        <v>149</v>
      </c>
      <c r="D31" s="23">
        <v>32</v>
      </c>
      <c r="E31" s="23">
        <v>16</v>
      </c>
      <c r="F31" s="23">
        <v>16</v>
      </c>
      <c r="G31" s="23">
        <v>14</v>
      </c>
      <c r="H31" s="23">
        <v>3</v>
      </c>
      <c r="I31" s="23">
        <v>3</v>
      </c>
      <c r="J31" s="256" t="s">
        <v>705</v>
      </c>
      <c r="K31" s="256" t="s">
        <v>705</v>
      </c>
      <c r="L31" s="23">
        <v>406.7</v>
      </c>
    </row>
    <row r="32" spans="2:14" x14ac:dyDescent="0.2">
      <c r="B32" s="319"/>
      <c r="C32" s="173" t="s">
        <v>150</v>
      </c>
      <c r="D32" s="23">
        <v>8</v>
      </c>
      <c r="E32" s="23">
        <v>4</v>
      </c>
      <c r="F32" s="23">
        <v>4</v>
      </c>
      <c r="G32" s="23">
        <v>3</v>
      </c>
      <c r="H32" s="23">
        <v>2</v>
      </c>
      <c r="I32" s="23">
        <v>2</v>
      </c>
      <c r="J32" s="256" t="s">
        <v>705</v>
      </c>
      <c r="K32" s="256" t="s">
        <v>705</v>
      </c>
      <c r="L32" s="23">
        <v>21.000000000003638</v>
      </c>
    </row>
    <row r="33" spans="2:12" x14ac:dyDescent="0.2">
      <c r="B33" s="318" t="s">
        <v>151</v>
      </c>
      <c r="C33" s="174" t="s">
        <v>152</v>
      </c>
      <c r="D33" s="23">
        <v>1426</v>
      </c>
      <c r="E33" s="23">
        <v>762</v>
      </c>
      <c r="F33" s="23">
        <v>664</v>
      </c>
      <c r="G33" s="23">
        <v>759</v>
      </c>
      <c r="H33" s="23">
        <v>164</v>
      </c>
      <c r="I33" s="23">
        <v>147</v>
      </c>
      <c r="J33" s="23">
        <v>17</v>
      </c>
      <c r="K33" s="23">
        <v>12</v>
      </c>
      <c r="L33" s="23">
        <v>14404.468000000001</v>
      </c>
    </row>
    <row r="34" spans="2:12" x14ac:dyDescent="0.2">
      <c r="B34" s="319"/>
      <c r="C34" s="116" t="s">
        <v>153</v>
      </c>
      <c r="D34" s="23">
        <v>765</v>
      </c>
      <c r="E34" s="23">
        <v>326</v>
      </c>
      <c r="F34" s="23">
        <v>439</v>
      </c>
      <c r="G34" s="23">
        <v>343</v>
      </c>
      <c r="H34" s="23">
        <v>60</v>
      </c>
      <c r="I34" s="23">
        <v>54</v>
      </c>
      <c r="J34" s="23">
        <v>6</v>
      </c>
      <c r="K34" s="23">
        <v>14</v>
      </c>
      <c r="L34" s="23">
        <v>9037.0059999999994</v>
      </c>
    </row>
    <row r="35" spans="2:12" x14ac:dyDescent="0.2">
      <c r="B35" s="319"/>
      <c r="C35" s="116" t="s">
        <v>154</v>
      </c>
      <c r="D35" s="23">
        <v>238</v>
      </c>
      <c r="E35" s="23">
        <v>99</v>
      </c>
      <c r="F35" s="23">
        <v>139</v>
      </c>
      <c r="G35" s="23">
        <v>114</v>
      </c>
      <c r="H35" s="23">
        <v>15</v>
      </c>
      <c r="I35" s="23">
        <v>13</v>
      </c>
      <c r="J35" s="23">
        <v>2</v>
      </c>
      <c r="K35" s="23">
        <v>1</v>
      </c>
      <c r="L35" s="23">
        <v>2631.9</v>
      </c>
    </row>
    <row r="36" spans="2:12" x14ac:dyDescent="0.2">
      <c r="B36" s="319"/>
      <c r="C36" s="116" t="s">
        <v>155</v>
      </c>
      <c r="D36" s="23">
        <v>31</v>
      </c>
      <c r="E36" s="23">
        <v>14</v>
      </c>
      <c r="F36" s="23">
        <v>17</v>
      </c>
      <c r="G36" s="23">
        <v>13</v>
      </c>
      <c r="H36" s="23">
        <v>1</v>
      </c>
      <c r="I36" s="23">
        <v>1</v>
      </c>
      <c r="J36" s="256" t="s">
        <v>705</v>
      </c>
      <c r="K36" s="256" t="s">
        <v>705</v>
      </c>
      <c r="L36" s="23">
        <v>487.81</v>
      </c>
    </row>
    <row r="37" spans="2:12" x14ac:dyDescent="0.2">
      <c r="B37" s="319"/>
      <c r="C37" s="116" t="s">
        <v>156</v>
      </c>
      <c r="D37" s="23">
        <v>2</v>
      </c>
      <c r="E37" s="23">
        <v>2</v>
      </c>
      <c r="F37" s="256" t="s">
        <v>705</v>
      </c>
      <c r="G37" s="23">
        <v>2</v>
      </c>
      <c r="H37" s="256" t="s">
        <v>705</v>
      </c>
      <c r="I37" s="256" t="s">
        <v>705</v>
      </c>
      <c r="J37" s="256" t="s">
        <v>705</v>
      </c>
      <c r="K37" s="256" t="s">
        <v>705</v>
      </c>
      <c r="L37" s="23">
        <v>18</v>
      </c>
    </row>
    <row r="38" spans="2:12" x14ac:dyDescent="0.2">
      <c r="B38" s="319"/>
      <c r="C38" s="173" t="s">
        <v>599</v>
      </c>
      <c r="D38" s="23">
        <v>1</v>
      </c>
      <c r="E38" s="256" t="s">
        <v>705</v>
      </c>
      <c r="F38" s="23">
        <v>1</v>
      </c>
      <c r="G38" s="256" t="s">
        <v>705</v>
      </c>
      <c r="H38" s="256" t="s">
        <v>705</v>
      </c>
      <c r="I38" s="256" t="s">
        <v>705</v>
      </c>
      <c r="J38" s="256" t="s">
        <v>705</v>
      </c>
      <c r="K38" s="256" t="s">
        <v>705</v>
      </c>
      <c r="L38" s="23">
        <v>2.2999999999999998</v>
      </c>
    </row>
    <row r="39" spans="2:12" x14ac:dyDescent="0.2">
      <c r="B39" s="320"/>
      <c r="C39" s="175" t="s">
        <v>150</v>
      </c>
      <c r="D39" s="23">
        <v>24</v>
      </c>
      <c r="E39" s="23">
        <v>10</v>
      </c>
      <c r="F39" s="23">
        <v>14</v>
      </c>
      <c r="G39" s="23">
        <v>10</v>
      </c>
      <c r="H39" s="23">
        <v>5</v>
      </c>
      <c r="I39" s="23">
        <v>4</v>
      </c>
      <c r="J39" s="23">
        <v>1</v>
      </c>
      <c r="K39" s="23">
        <v>1</v>
      </c>
      <c r="L39" s="23">
        <v>276.34999999999854</v>
      </c>
    </row>
  </sheetData>
  <mergeCells count="15">
    <mergeCell ref="B33:B39"/>
    <mergeCell ref="G4:K4"/>
    <mergeCell ref="A1:L1"/>
    <mergeCell ref="B19:B25"/>
    <mergeCell ref="B26:B32"/>
    <mergeCell ref="B7:B18"/>
    <mergeCell ref="D4:F4"/>
    <mergeCell ref="D5:D6"/>
    <mergeCell ref="E5:E6"/>
    <mergeCell ref="F5:F6"/>
    <mergeCell ref="G5:G6"/>
    <mergeCell ref="H5:J5"/>
    <mergeCell ref="B4:C6"/>
    <mergeCell ref="L4:L6"/>
    <mergeCell ref="K5:K6"/>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2015
Reihe stat.kurzinfo Nr. 30| März 2016</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83"/>
  <sheetViews>
    <sheetView showGridLines="0" view="pageBreakPreview" zoomScaleNormal="100" zoomScaleSheetLayoutView="100" workbookViewId="0">
      <selection activeCell="H6" sqref="H6"/>
    </sheetView>
  </sheetViews>
  <sheetFormatPr baseColWidth="10" defaultRowHeight="12.75" x14ac:dyDescent="0.2"/>
  <cols>
    <col min="1" max="1" width="3.7109375" customWidth="1"/>
    <col min="2" max="2" width="6.85546875" customWidth="1"/>
    <col min="3" max="3" width="10.7109375" style="25" customWidth="1"/>
    <col min="4" max="5" width="10.7109375" style="26" customWidth="1"/>
    <col min="6" max="6" width="3.7109375" style="65" customWidth="1"/>
    <col min="7" max="7" width="6.85546875" customWidth="1"/>
    <col min="8" max="8" width="10.7109375" style="25" customWidth="1"/>
    <col min="9" max="10" width="10.7109375" style="26" customWidth="1"/>
    <col min="11" max="11" width="5.140625" style="65" customWidth="1"/>
    <col min="12" max="12" width="16.140625" customWidth="1"/>
    <col min="13" max="13" width="13.7109375" customWidth="1"/>
  </cols>
  <sheetData>
    <row r="1" spans="1:11" ht="15.75" x14ac:dyDescent="0.25">
      <c r="A1" s="17" t="s">
        <v>681</v>
      </c>
    </row>
    <row r="2" spans="1:11" x14ac:dyDescent="0.2">
      <c r="A2" s="166"/>
    </row>
    <row r="3" spans="1:11" x14ac:dyDescent="0.2">
      <c r="A3" s="1"/>
    </row>
    <row r="4" spans="1:11" x14ac:dyDescent="0.2">
      <c r="B4" s="149" t="s">
        <v>160</v>
      </c>
      <c r="C4" s="150" t="s">
        <v>22</v>
      </c>
      <c r="D4" s="151" t="s">
        <v>38</v>
      </c>
      <c r="E4" s="152" t="s">
        <v>39</v>
      </c>
      <c r="F4" s="68"/>
      <c r="G4" s="149" t="s">
        <v>160</v>
      </c>
      <c r="H4" s="150" t="s">
        <v>22</v>
      </c>
      <c r="I4" s="151" t="s">
        <v>38</v>
      </c>
      <c r="J4" s="152" t="s">
        <v>39</v>
      </c>
      <c r="K4" s="68"/>
    </row>
    <row r="5" spans="1:11" x14ac:dyDescent="0.2">
      <c r="B5" s="117" t="s">
        <v>176</v>
      </c>
      <c r="C5" s="176">
        <v>41</v>
      </c>
      <c r="D5" s="178">
        <v>18</v>
      </c>
      <c r="E5" s="256" t="s">
        <v>705</v>
      </c>
      <c r="F5" s="69"/>
      <c r="G5" s="117" t="s">
        <v>164</v>
      </c>
      <c r="H5" s="176">
        <v>118</v>
      </c>
      <c r="I5" s="178">
        <v>69</v>
      </c>
      <c r="J5" s="177">
        <v>1</v>
      </c>
      <c r="K5" s="69"/>
    </row>
    <row r="6" spans="1:11" x14ac:dyDescent="0.2">
      <c r="B6" s="117" t="s">
        <v>177</v>
      </c>
      <c r="C6" s="176">
        <v>26</v>
      </c>
      <c r="D6" s="178">
        <v>25</v>
      </c>
      <c r="E6" s="256" t="s">
        <v>705</v>
      </c>
      <c r="F6" s="69"/>
      <c r="G6" s="117" t="s">
        <v>165</v>
      </c>
      <c r="H6" s="176">
        <v>148</v>
      </c>
      <c r="I6" s="178">
        <v>98</v>
      </c>
      <c r="J6" s="177">
        <v>2</v>
      </c>
      <c r="K6" s="69"/>
    </row>
    <row r="7" spans="1:11" x14ac:dyDescent="0.2">
      <c r="B7" s="117" t="s">
        <v>178</v>
      </c>
      <c r="C7" s="176">
        <v>34</v>
      </c>
      <c r="D7" s="178">
        <v>15</v>
      </c>
      <c r="E7" s="256" t="s">
        <v>705</v>
      </c>
      <c r="F7" s="69"/>
      <c r="G7" s="117" t="s">
        <v>166</v>
      </c>
      <c r="H7" s="176">
        <v>155</v>
      </c>
      <c r="I7" s="178">
        <v>100</v>
      </c>
      <c r="J7" s="177">
        <v>2</v>
      </c>
      <c r="K7" s="69"/>
    </row>
    <row r="8" spans="1:11" x14ac:dyDescent="0.2">
      <c r="B8" s="117" t="s">
        <v>179</v>
      </c>
      <c r="C8" s="176">
        <v>25</v>
      </c>
      <c r="D8" s="178">
        <v>12</v>
      </c>
      <c r="E8" s="177">
        <v>5</v>
      </c>
      <c r="F8" s="69"/>
      <c r="G8" s="117" t="s">
        <v>167</v>
      </c>
      <c r="H8" s="176">
        <v>177</v>
      </c>
      <c r="I8" s="178">
        <v>108</v>
      </c>
      <c r="J8" s="177">
        <v>4</v>
      </c>
      <c r="K8" s="69"/>
    </row>
    <row r="9" spans="1:11" x14ac:dyDescent="0.2">
      <c r="B9" s="117" t="s">
        <v>180</v>
      </c>
      <c r="C9" s="176">
        <v>22</v>
      </c>
      <c r="D9" s="178">
        <v>8</v>
      </c>
      <c r="E9" s="256" t="s">
        <v>705</v>
      </c>
      <c r="F9" s="69"/>
      <c r="G9" s="117" t="s">
        <v>168</v>
      </c>
      <c r="H9" s="176">
        <v>215</v>
      </c>
      <c r="I9" s="178">
        <v>125</v>
      </c>
      <c r="J9" s="256" t="s">
        <v>705</v>
      </c>
      <c r="K9" s="69"/>
    </row>
    <row r="10" spans="1:11" x14ac:dyDescent="0.2">
      <c r="B10" s="117" t="s">
        <v>181</v>
      </c>
      <c r="C10" s="176">
        <v>54</v>
      </c>
      <c r="D10" s="178">
        <v>21</v>
      </c>
      <c r="E10" s="177">
        <v>1</v>
      </c>
      <c r="F10" s="69"/>
      <c r="G10" s="117" t="s">
        <v>169</v>
      </c>
      <c r="H10" s="176">
        <v>250</v>
      </c>
      <c r="I10" s="178">
        <v>171</v>
      </c>
      <c r="J10" s="177">
        <v>1</v>
      </c>
      <c r="K10" s="69"/>
    </row>
    <row r="11" spans="1:11" x14ac:dyDescent="0.2">
      <c r="B11" s="117" t="s">
        <v>182</v>
      </c>
      <c r="C11" s="176">
        <v>132</v>
      </c>
      <c r="D11" s="178">
        <v>84</v>
      </c>
      <c r="E11" s="177">
        <v>1</v>
      </c>
      <c r="F11" s="69"/>
      <c r="G11" s="117" t="s">
        <v>170</v>
      </c>
      <c r="H11" s="176">
        <v>164</v>
      </c>
      <c r="I11" s="178">
        <v>93</v>
      </c>
      <c r="J11" s="177">
        <v>2</v>
      </c>
      <c r="K11" s="69"/>
    </row>
    <row r="12" spans="1:11" x14ac:dyDescent="0.2">
      <c r="B12" s="117" t="s">
        <v>183</v>
      </c>
      <c r="C12" s="176">
        <v>152</v>
      </c>
      <c r="D12" s="178">
        <v>93</v>
      </c>
      <c r="E12" s="256" t="s">
        <v>705</v>
      </c>
      <c r="F12" s="69"/>
      <c r="G12" s="117" t="s">
        <v>171</v>
      </c>
      <c r="H12" s="176">
        <v>101</v>
      </c>
      <c r="I12" s="178">
        <v>75</v>
      </c>
      <c r="J12" s="256" t="s">
        <v>705</v>
      </c>
      <c r="K12" s="69"/>
    </row>
    <row r="13" spans="1:11" x14ac:dyDescent="0.2">
      <c r="B13" s="117" t="s">
        <v>184</v>
      </c>
      <c r="C13" s="176">
        <v>86</v>
      </c>
      <c r="D13" s="178">
        <v>56</v>
      </c>
      <c r="E13" s="177">
        <v>3</v>
      </c>
      <c r="F13" s="69"/>
      <c r="G13" s="117" t="s">
        <v>172</v>
      </c>
      <c r="H13" s="176">
        <v>72</v>
      </c>
      <c r="I13" s="178">
        <v>36</v>
      </c>
      <c r="J13" s="177">
        <v>1</v>
      </c>
      <c r="K13" s="69"/>
    </row>
    <row r="14" spans="1:11" x14ac:dyDescent="0.2">
      <c r="B14" s="117" t="s">
        <v>161</v>
      </c>
      <c r="C14" s="176">
        <v>108</v>
      </c>
      <c r="D14" s="178">
        <v>46</v>
      </c>
      <c r="E14" s="177">
        <v>1</v>
      </c>
      <c r="F14" s="69"/>
      <c r="G14" s="117" t="s">
        <v>173</v>
      </c>
      <c r="H14" s="176">
        <v>60</v>
      </c>
      <c r="I14" s="178">
        <v>32</v>
      </c>
      <c r="J14" s="256" t="s">
        <v>705</v>
      </c>
      <c r="K14" s="69"/>
    </row>
    <row r="15" spans="1:11" x14ac:dyDescent="0.2">
      <c r="B15" s="117" t="s">
        <v>162</v>
      </c>
      <c r="C15" s="176">
        <v>117</v>
      </c>
      <c r="D15" s="178">
        <v>69</v>
      </c>
      <c r="E15" s="177">
        <v>1</v>
      </c>
      <c r="F15" s="69"/>
      <c r="G15" s="117" t="s">
        <v>174</v>
      </c>
      <c r="H15" s="176">
        <v>54</v>
      </c>
      <c r="I15" s="178">
        <v>32</v>
      </c>
      <c r="J15" s="177">
        <v>1</v>
      </c>
      <c r="K15" s="69"/>
    </row>
    <row r="16" spans="1:11" x14ac:dyDescent="0.2">
      <c r="B16" s="117" t="s">
        <v>163</v>
      </c>
      <c r="C16" s="176">
        <v>135</v>
      </c>
      <c r="D16" s="178">
        <v>77</v>
      </c>
      <c r="E16" s="177">
        <v>1</v>
      </c>
      <c r="F16" s="69"/>
      <c r="G16" s="117" t="s">
        <v>175</v>
      </c>
      <c r="H16" s="176">
        <v>41</v>
      </c>
      <c r="I16" s="178">
        <v>23</v>
      </c>
      <c r="J16" s="177">
        <v>1</v>
      </c>
      <c r="K16" s="69"/>
    </row>
    <row r="17" spans="1:11" x14ac:dyDescent="0.2">
      <c r="C17"/>
      <c r="D17"/>
      <c r="E17"/>
      <c r="F17" s="70"/>
      <c r="H17"/>
      <c r="I17"/>
      <c r="J17"/>
      <c r="K17" s="70"/>
    </row>
    <row r="18" spans="1:11" x14ac:dyDescent="0.2">
      <c r="B18" s="4"/>
      <c r="C18"/>
      <c r="D18"/>
      <c r="E18"/>
      <c r="F18" s="66"/>
      <c r="G18" s="4"/>
      <c r="H18"/>
      <c r="I18"/>
      <c r="J18"/>
      <c r="K18" s="66"/>
    </row>
    <row r="19" spans="1:11" ht="20.25" x14ac:dyDescent="0.3">
      <c r="A19" s="97"/>
      <c r="C19"/>
      <c r="D19"/>
      <c r="E19"/>
      <c r="F19" s="66"/>
      <c r="H19"/>
      <c r="I19"/>
      <c r="J19"/>
      <c r="K19" s="66"/>
    </row>
    <row r="20" spans="1:11" x14ac:dyDescent="0.2">
      <c r="C20"/>
      <c r="D20"/>
      <c r="E20"/>
      <c r="F20" s="66"/>
      <c r="H20"/>
      <c r="I20"/>
      <c r="J20"/>
      <c r="K20" s="66"/>
    </row>
    <row r="21" spans="1:11" x14ac:dyDescent="0.2">
      <c r="C21"/>
      <c r="D21"/>
      <c r="E21"/>
      <c r="F21" s="66"/>
      <c r="H21"/>
      <c r="I21"/>
      <c r="J21"/>
      <c r="K21" s="66"/>
    </row>
    <row r="22" spans="1:11" x14ac:dyDescent="0.2">
      <c r="C22"/>
      <c r="D22"/>
      <c r="E22"/>
      <c r="F22" s="66"/>
      <c r="H22"/>
      <c r="I22"/>
      <c r="J22"/>
      <c r="K22" s="66"/>
    </row>
    <row r="23" spans="1:11" x14ac:dyDescent="0.2">
      <c r="C23"/>
      <c r="D23"/>
      <c r="E23"/>
      <c r="F23" s="66"/>
      <c r="H23"/>
      <c r="I23"/>
      <c r="J23"/>
      <c r="K23" s="66"/>
    </row>
    <row r="24" spans="1:11" x14ac:dyDescent="0.2">
      <c r="C24"/>
      <c r="D24"/>
      <c r="E24"/>
      <c r="F24" s="66"/>
      <c r="H24"/>
      <c r="I24"/>
      <c r="J24"/>
      <c r="K24" s="66"/>
    </row>
    <row r="25" spans="1:11" x14ac:dyDescent="0.2">
      <c r="C25"/>
      <c r="D25"/>
      <c r="E25"/>
      <c r="F25" s="66"/>
      <c r="H25"/>
      <c r="I25"/>
      <c r="J25"/>
      <c r="K25" s="66"/>
    </row>
    <row r="26" spans="1:11" x14ac:dyDescent="0.2">
      <c r="C26"/>
      <c r="D26"/>
      <c r="E26"/>
      <c r="F26" s="66"/>
      <c r="H26"/>
      <c r="I26"/>
      <c r="J26"/>
      <c r="K26" s="66"/>
    </row>
    <row r="27" spans="1:11" x14ac:dyDescent="0.2">
      <c r="C27"/>
      <c r="D27"/>
      <c r="E27"/>
      <c r="F27" s="66"/>
      <c r="H27"/>
      <c r="I27"/>
      <c r="J27"/>
      <c r="K27" s="66"/>
    </row>
    <row r="28" spans="1:11" x14ac:dyDescent="0.2">
      <c r="C28"/>
      <c r="D28"/>
      <c r="E28"/>
      <c r="F28" s="66"/>
      <c r="H28"/>
      <c r="I28"/>
      <c r="J28"/>
      <c r="K28" s="66"/>
    </row>
    <row r="29" spans="1:11" x14ac:dyDescent="0.2">
      <c r="C29"/>
      <c r="D29"/>
      <c r="E29"/>
      <c r="F29" s="66"/>
      <c r="H29"/>
      <c r="I29"/>
      <c r="J29"/>
      <c r="K29" s="66"/>
    </row>
    <row r="30" spans="1:11" x14ac:dyDescent="0.2">
      <c r="C30"/>
      <c r="D30"/>
      <c r="E30"/>
      <c r="F30" s="66"/>
      <c r="H30"/>
      <c r="I30"/>
      <c r="J30"/>
      <c r="K30" s="66"/>
    </row>
    <row r="31" spans="1:11" x14ac:dyDescent="0.2">
      <c r="C31"/>
      <c r="D31"/>
      <c r="E31"/>
      <c r="F31" s="66"/>
      <c r="H31"/>
      <c r="I31"/>
      <c r="J31"/>
      <c r="K31" s="66"/>
    </row>
    <row r="32" spans="1:11" x14ac:dyDescent="0.2">
      <c r="C32"/>
      <c r="D32"/>
      <c r="E32"/>
      <c r="F32" s="66"/>
      <c r="H32"/>
      <c r="I32"/>
      <c r="J32"/>
      <c r="K32" s="66"/>
    </row>
    <row r="33" spans="3:11" x14ac:dyDescent="0.2">
      <c r="C33"/>
      <c r="D33"/>
      <c r="E33"/>
      <c r="F33" s="66"/>
      <c r="H33"/>
      <c r="I33"/>
      <c r="J33"/>
      <c r="K33" s="66"/>
    </row>
    <row r="34" spans="3:11" x14ac:dyDescent="0.2">
      <c r="C34"/>
      <c r="D34"/>
      <c r="E34"/>
      <c r="F34" s="66"/>
      <c r="H34"/>
      <c r="I34"/>
      <c r="J34"/>
      <c r="K34" s="66"/>
    </row>
    <row r="35" spans="3:11" x14ac:dyDescent="0.2">
      <c r="C35"/>
      <c r="D35"/>
      <c r="E35"/>
      <c r="F35" s="66"/>
      <c r="H35"/>
      <c r="I35"/>
      <c r="J35"/>
      <c r="K35" s="66"/>
    </row>
    <row r="36" spans="3:11" ht="13.5" x14ac:dyDescent="0.25">
      <c r="C36" s="27"/>
      <c r="D36" s="27"/>
      <c r="E36" s="27"/>
      <c r="F36" s="67"/>
      <c r="H36" s="27"/>
      <c r="I36" s="27"/>
      <c r="J36" s="27"/>
      <c r="K36" s="67"/>
    </row>
    <row r="37" spans="3:11" x14ac:dyDescent="0.2">
      <c r="C37"/>
      <c r="D37"/>
      <c r="E37"/>
      <c r="F37" s="66"/>
      <c r="H37"/>
      <c r="I37"/>
      <c r="J37"/>
      <c r="K37" s="66"/>
    </row>
    <row r="38" spans="3:11" x14ac:dyDescent="0.2">
      <c r="C38"/>
      <c r="D38"/>
      <c r="E38"/>
      <c r="F38" s="66"/>
      <c r="H38"/>
      <c r="I38"/>
      <c r="J38"/>
      <c r="K38" s="66"/>
    </row>
    <row r="39" spans="3:11" x14ac:dyDescent="0.2">
      <c r="C39"/>
      <c r="D39"/>
      <c r="E39"/>
      <c r="F39" s="66"/>
      <c r="H39"/>
      <c r="I39"/>
      <c r="J39"/>
      <c r="K39" s="66"/>
    </row>
    <row r="40" spans="3:11" x14ac:dyDescent="0.2">
      <c r="C40"/>
      <c r="D40"/>
      <c r="E40"/>
      <c r="F40" s="66"/>
      <c r="H40"/>
      <c r="I40"/>
      <c r="J40"/>
      <c r="K40" s="66"/>
    </row>
    <row r="41" spans="3:11" x14ac:dyDescent="0.2">
      <c r="C41"/>
      <c r="D41"/>
      <c r="E41"/>
      <c r="F41" s="66"/>
      <c r="H41"/>
      <c r="I41"/>
      <c r="J41"/>
      <c r="K41" s="66"/>
    </row>
    <row r="42" spans="3:11" x14ac:dyDescent="0.2">
      <c r="C42"/>
      <c r="D42"/>
      <c r="E42"/>
      <c r="F42" s="66"/>
      <c r="H42"/>
      <c r="I42"/>
      <c r="J42"/>
      <c r="K42" s="66"/>
    </row>
    <row r="43" spans="3:11" x14ac:dyDescent="0.2">
      <c r="C43"/>
      <c r="D43"/>
      <c r="E43"/>
      <c r="F43" s="66"/>
      <c r="H43"/>
      <c r="I43"/>
      <c r="J43"/>
      <c r="K43" s="66"/>
    </row>
    <row r="44" spans="3:11" x14ac:dyDescent="0.2">
      <c r="C44"/>
      <c r="D44"/>
      <c r="E44"/>
      <c r="F44" s="66"/>
      <c r="H44"/>
      <c r="I44"/>
      <c r="J44"/>
      <c r="K44" s="66"/>
    </row>
    <row r="45" spans="3:11" x14ac:dyDescent="0.2">
      <c r="C45"/>
      <c r="D45"/>
      <c r="E45"/>
      <c r="F45" s="66"/>
      <c r="H45"/>
      <c r="I45"/>
      <c r="J45"/>
      <c r="K45" s="66"/>
    </row>
    <row r="46" spans="3:11" x14ac:dyDescent="0.2">
      <c r="C46"/>
      <c r="D46"/>
      <c r="E46"/>
      <c r="F46" s="66"/>
      <c r="H46"/>
      <c r="I46"/>
      <c r="J46"/>
      <c r="K46" s="66"/>
    </row>
    <row r="47" spans="3:11" x14ac:dyDescent="0.2">
      <c r="C47"/>
      <c r="D47"/>
      <c r="E47"/>
      <c r="F47" s="66"/>
      <c r="H47"/>
      <c r="I47"/>
      <c r="J47"/>
      <c r="K47" s="66"/>
    </row>
    <row r="48" spans="3:11" x14ac:dyDescent="0.2">
      <c r="C48"/>
      <c r="D48"/>
      <c r="E48"/>
      <c r="F48" s="66"/>
      <c r="H48"/>
      <c r="I48"/>
      <c r="J48"/>
      <c r="K48" s="66"/>
    </row>
    <row r="49" spans="3:13" x14ac:dyDescent="0.2">
      <c r="C49"/>
      <c r="D49"/>
      <c r="E49"/>
      <c r="F49" s="66"/>
      <c r="H49"/>
      <c r="I49"/>
      <c r="J49"/>
      <c r="K49" s="66"/>
    </row>
    <row r="50" spans="3:13" x14ac:dyDescent="0.2">
      <c r="C50"/>
      <c r="D50"/>
      <c r="E50"/>
      <c r="F50" s="66"/>
      <c r="H50"/>
      <c r="I50"/>
      <c r="J50"/>
      <c r="K50" s="66"/>
    </row>
    <row r="51" spans="3:13" x14ac:dyDescent="0.2">
      <c r="C51"/>
      <c r="D51"/>
      <c r="E51"/>
      <c r="F51" s="66"/>
      <c r="H51"/>
      <c r="I51"/>
      <c r="J51"/>
      <c r="K51" s="66"/>
    </row>
    <row r="52" spans="3:13" x14ac:dyDescent="0.2">
      <c r="C52"/>
      <c r="D52"/>
      <c r="E52"/>
      <c r="F52" s="66"/>
      <c r="H52"/>
      <c r="I52"/>
      <c r="J52"/>
      <c r="K52" s="66"/>
    </row>
    <row r="53" spans="3:13" x14ac:dyDescent="0.2">
      <c r="C53"/>
      <c r="D53"/>
      <c r="E53"/>
      <c r="F53" s="66"/>
      <c r="H53"/>
      <c r="I53"/>
      <c r="J53"/>
      <c r="K53" s="66"/>
    </row>
    <row r="54" spans="3:13" x14ac:dyDescent="0.2">
      <c r="C54"/>
      <c r="D54"/>
      <c r="E54"/>
      <c r="F54" s="66"/>
      <c r="H54"/>
      <c r="I54"/>
      <c r="J54"/>
      <c r="K54" s="66"/>
    </row>
    <row r="55" spans="3:13" x14ac:dyDescent="0.2">
      <c r="C55"/>
      <c r="D55"/>
      <c r="E55"/>
      <c r="F55" s="66"/>
      <c r="H55"/>
      <c r="I55"/>
      <c r="J55"/>
      <c r="K55" s="66"/>
    </row>
    <row r="56" spans="3:13" x14ac:dyDescent="0.2">
      <c r="C56"/>
      <c r="D56"/>
      <c r="E56"/>
      <c r="F56" s="66"/>
      <c r="H56"/>
      <c r="I56"/>
      <c r="J56"/>
      <c r="K56" s="66"/>
    </row>
    <row r="57" spans="3:13" x14ac:dyDescent="0.2">
      <c r="C57"/>
      <c r="D57"/>
      <c r="E57"/>
      <c r="F57" s="66"/>
      <c r="H57"/>
      <c r="I57"/>
      <c r="J57"/>
      <c r="K57" s="66"/>
    </row>
    <row r="58" spans="3:13" ht="0.95" customHeight="1" x14ac:dyDescent="0.2">
      <c r="C58"/>
      <c r="D58"/>
      <c r="E58"/>
      <c r="F58" s="66"/>
      <c r="H58"/>
      <c r="I58"/>
      <c r="J58"/>
      <c r="K58" s="66"/>
    </row>
    <row r="59" spans="3:13" ht="0.95" customHeight="1" x14ac:dyDescent="0.2">
      <c r="C59"/>
      <c r="D59"/>
      <c r="E59"/>
      <c r="F59" s="66"/>
      <c r="H59"/>
      <c r="I59"/>
      <c r="J59"/>
      <c r="K59" s="66"/>
      <c r="M59" t="s">
        <v>525</v>
      </c>
    </row>
    <row r="60" spans="3:13" ht="0.95" customHeight="1" x14ac:dyDescent="0.2">
      <c r="C60"/>
      <c r="D60"/>
      <c r="E60"/>
      <c r="F60" s="66"/>
      <c r="H60"/>
      <c r="I60"/>
      <c r="J60"/>
      <c r="K60" s="66"/>
      <c r="M60" t="s">
        <v>526</v>
      </c>
    </row>
    <row r="61" spans="3:13" ht="0.95" customHeight="1" x14ac:dyDescent="0.2">
      <c r="M61" t="s">
        <v>527</v>
      </c>
    </row>
    <row r="62" spans="3:13" ht="0.95" customHeight="1" x14ac:dyDescent="0.2">
      <c r="M62" t="s">
        <v>528</v>
      </c>
    </row>
    <row r="63" spans="3:13" ht="0.95" customHeight="1" x14ac:dyDescent="0.2">
      <c r="M63" t="s">
        <v>529</v>
      </c>
    </row>
    <row r="64" spans="3:13" ht="0.95" customHeight="1" x14ac:dyDescent="0.2">
      <c r="M64" t="s">
        <v>530</v>
      </c>
    </row>
    <row r="65" spans="13:13" ht="0.95" customHeight="1" x14ac:dyDescent="0.2">
      <c r="M65" t="s">
        <v>531</v>
      </c>
    </row>
    <row r="66" spans="13:13" ht="0.95" customHeight="1" x14ac:dyDescent="0.2">
      <c r="M66" t="s">
        <v>532</v>
      </c>
    </row>
    <row r="67" spans="13:13" ht="0.95" customHeight="1" x14ac:dyDescent="0.2">
      <c r="M67" t="s">
        <v>533</v>
      </c>
    </row>
    <row r="68" spans="13:13" ht="0.95" customHeight="1" x14ac:dyDescent="0.2">
      <c r="M68" t="s">
        <v>534</v>
      </c>
    </row>
    <row r="69" spans="13:13" ht="0.95" customHeight="1" x14ac:dyDescent="0.2">
      <c r="M69" t="s">
        <v>535</v>
      </c>
    </row>
    <row r="70" spans="13:13" ht="0.95" customHeight="1" x14ac:dyDescent="0.2">
      <c r="M70" t="s">
        <v>536</v>
      </c>
    </row>
    <row r="71" spans="13:13" ht="0.95" customHeight="1" x14ac:dyDescent="0.2">
      <c r="M71" t="s">
        <v>537</v>
      </c>
    </row>
    <row r="72" spans="13:13" ht="0.95" customHeight="1" x14ac:dyDescent="0.2">
      <c r="M72" t="s">
        <v>538</v>
      </c>
    </row>
    <row r="73" spans="13:13" ht="0.95" customHeight="1" x14ac:dyDescent="0.2">
      <c r="M73" t="s">
        <v>539</v>
      </c>
    </row>
    <row r="74" spans="13:13" ht="0.95" customHeight="1" x14ac:dyDescent="0.2">
      <c r="M74" t="s">
        <v>540</v>
      </c>
    </row>
    <row r="75" spans="13:13" ht="0.95" customHeight="1" x14ac:dyDescent="0.2">
      <c r="M75" t="s">
        <v>541</v>
      </c>
    </row>
    <row r="76" spans="13:13" ht="0.95" customHeight="1" x14ac:dyDescent="0.2">
      <c r="M76" t="s">
        <v>542</v>
      </c>
    </row>
    <row r="77" spans="13:13" ht="0.95" customHeight="1" x14ac:dyDescent="0.2">
      <c r="M77" t="s">
        <v>543</v>
      </c>
    </row>
    <row r="78" spans="13:13" ht="0.95" customHeight="1" x14ac:dyDescent="0.2">
      <c r="M78" t="s">
        <v>544</v>
      </c>
    </row>
    <row r="79" spans="13:13" ht="0.95" customHeight="1" x14ac:dyDescent="0.2">
      <c r="M79" t="s">
        <v>545</v>
      </c>
    </row>
    <row r="80" spans="13:13" ht="0.95" customHeight="1" x14ac:dyDescent="0.2">
      <c r="M80" t="s">
        <v>546</v>
      </c>
    </row>
    <row r="81" spans="13:13" ht="0.95" customHeight="1" x14ac:dyDescent="0.2">
      <c r="M81" t="s">
        <v>547</v>
      </c>
    </row>
    <row r="82" spans="13:13" ht="0.95" customHeight="1" x14ac:dyDescent="0.2">
      <c r="M82" t="s">
        <v>548</v>
      </c>
    </row>
    <row r="83" spans="13:13" ht="0.95" customHeight="1" x14ac:dyDescent="0.2">
      <c r="M83" t="s">
        <v>525</v>
      </c>
    </row>
  </sheetData>
  <sheetProtection selectLockedCells="1" selectUnlockedCells="1"/>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W50"/>
  <sheetViews>
    <sheetView view="pageBreakPreview" zoomScaleNormal="100" zoomScaleSheetLayoutView="100" workbookViewId="0">
      <pane ySplit="5" topLeftCell="A6" activePane="bottomLeft" state="frozen"/>
      <selection activeCell="H6" sqref="H6"/>
      <selection pane="bottomLeft" sqref="A1:L48"/>
    </sheetView>
  </sheetViews>
  <sheetFormatPr baseColWidth="10" defaultRowHeight="12.75" x14ac:dyDescent="0.2"/>
  <cols>
    <col min="1" max="1" width="3.7109375" customWidth="1"/>
    <col min="2" max="2" width="12.140625" customWidth="1"/>
    <col min="3" max="12" width="9" customWidth="1"/>
    <col min="13" max="13" width="13.85546875" customWidth="1"/>
  </cols>
  <sheetData>
    <row r="1" spans="1:23" ht="15.75" x14ac:dyDescent="0.25">
      <c r="A1" s="17" t="s">
        <v>682</v>
      </c>
    </row>
    <row r="4" spans="1:23" ht="12.75" customHeight="1" x14ac:dyDescent="0.2">
      <c r="B4" s="333" t="s">
        <v>185</v>
      </c>
      <c r="C4" s="337" t="s">
        <v>187</v>
      </c>
      <c r="D4" s="338"/>
      <c r="E4" s="338"/>
      <c r="F4" s="338"/>
      <c r="G4" s="338"/>
      <c r="H4" s="338"/>
      <c r="I4" s="338"/>
      <c r="J4" s="338"/>
      <c r="K4" s="147"/>
      <c r="L4" s="335" t="s">
        <v>186</v>
      </c>
      <c r="M4" s="1"/>
    </row>
    <row r="5" spans="1:23" ht="24.95" customHeight="1" x14ac:dyDescent="0.2">
      <c r="B5" s="334"/>
      <c r="C5" s="148" t="s">
        <v>683</v>
      </c>
      <c r="D5" s="148" t="s">
        <v>684</v>
      </c>
      <c r="E5" s="148" t="s">
        <v>685</v>
      </c>
      <c r="F5" s="148" t="s">
        <v>686</v>
      </c>
      <c r="G5" s="148" t="s">
        <v>687</v>
      </c>
      <c r="H5" s="148" t="s">
        <v>688</v>
      </c>
      <c r="I5" s="148" t="s">
        <v>689</v>
      </c>
      <c r="J5" s="148" t="s">
        <v>150</v>
      </c>
      <c r="K5" s="148" t="s">
        <v>25</v>
      </c>
      <c r="L5" s="336"/>
    </row>
    <row r="6" spans="1:23" ht="18" customHeight="1" x14ac:dyDescent="0.2">
      <c r="B6" s="339" t="s">
        <v>25</v>
      </c>
      <c r="C6" s="340"/>
      <c r="D6" s="340"/>
      <c r="E6" s="340"/>
      <c r="F6" s="340"/>
      <c r="G6" s="340"/>
      <c r="H6" s="340"/>
      <c r="I6" s="340"/>
      <c r="J6" s="340"/>
      <c r="K6" s="340"/>
      <c r="L6" s="341"/>
    </row>
    <row r="7" spans="1:23" x14ac:dyDescent="0.2">
      <c r="B7" s="106" t="s">
        <v>188</v>
      </c>
      <c r="C7" s="46">
        <v>1217</v>
      </c>
      <c r="D7" s="46">
        <v>438</v>
      </c>
      <c r="E7" s="46">
        <v>477</v>
      </c>
      <c r="F7" s="46">
        <v>123</v>
      </c>
      <c r="G7" s="46">
        <v>122</v>
      </c>
      <c r="H7" s="46">
        <v>21</v>
      </c>
      <c r="I7" s="46">
        <v>81</v>
      </c>
      <c r="J7" s="46">
        <v>8</v>
      </c>
      <c r="K7" s="46">
        <v>2487</v>
      </c>
      <c r="L7" s="71" t="s">
        <v>30</v>
      </c>
      <c r="M7" s="39"/>
      <c r="N7" s="39"/>
      <c r="O7" s="39"/>
      <c r="P7" s="39"/>
      <c r="Q7" s="39"/>
      <c r="R7" s="39"/>
      <c r="S7" s="39"/>
      <c r="T7" s="39"/>
      <c r="U7" s="39"/>
      <c r="V7" s="39"/>
      <c r="W7" s="39"/>
    </row>
    <row r="8" spans="1:23" x14ac:dyDescent="0.2">
      <c r="B8" s="106" t="s">
        <v>62</v>
      </c>
      <c r="C8" s="46">
        <v>8</v>
      </c>
      <c r="D8" s="46">
        <v>12</v>
      </c>
      <c r="E8" s="46">
        <v>6</v>
      </c>
      <c r="F8" s="46">
        <v>1</v>
      </c>
      <c r="G8" s="256" t="s">
        <v>705</v>
      </c>
      <c r="H8" s="46">
        <v>1</v>
      </c>
      <c r="I8" s="256" t="s">
        <v>705</v>
      </c>
      <c r="J8" s="256" t="s">
        <v>705</v>
      </c>
      <c r="K8" s="46">
        <v>28</v>
      </c>
      <c r="L8" s="168">
        <v>1.1258544431041415</v>
      </c>
      <c r="M8" s="39"/>
      <c r="N8" s="39"/>
      <c r="O8" s="39"/>
      <c r="P8" s="39"/>
      <c r="Q8" s="39"/>
      <c r="R8" s="39"/>
      <c r="S8" s="39"/>
      <c r="T8" s="39"/>
      <c r="U8" s="39"/>
      <c r="V8" s="39"/>
      <c r="W8" s="39"/>
    </row>
    <row r="9" spans="1:23" x14ac:dyDescent="0.2">
      <c r="B9" s="106" t="s">
        <v>38</v>
      </c>
      <c r="C9" s="46">
        <v>768</v>
      </c>
      <c r="D9" s="46">
        <v>263</v>
      </c>
      <c r="E9" s="46">
        <v>272</v>
      </c>
      <c r="F9" s="46">
        <v>81</v>
      </c>
      <c r="G9" s="46">
        <v>67</v>
      </c>
      <c r="H9" s="46">
        <v>14</v>
      </c>
      <c r="I9" s="46">
        <v>19</v>
      </c>
      <c r="J9" s="46">
        <v>2</v>
      </c>
      <c r="K9" s="46">
        <v>1486</v>
      </c>
      <c r="L9" s="168">
        <v>59.750703659026939</v>
      </c>
      <c r="M9" s="39"/>
      <c r="N9" s="39"/>
      <c r="O9" s="39"/>
      <c r="P9" s="39"/>
      <c r="Q9" s="39"/>
      <c r="R9" s="39"/>
      <c r="S9" s="39"/>
      <c r="T9" s="39"/>
      <c r="U9" s="39"/>
      <c r="V9" s="39"/>
      <c r="W9" s="39"/>
    </row>
    <row r="10" spans="1:23" x14ac:dyDescent="0.2">
      <c r="B10" s="106" t="s">
        <v>189</v>
      </c>
      <c r="C10" s="46">
        <v>13625.349999999999</v>
      </c>
      <c r="D10" s="46">
        <v>5184.0999999999995</v>
      </c>
      <c r="E10" s="46">
        <v>5250.3159999999998</v>
      </c>
      <c r="F10" s="46">
        <v>1424</v>
      </c>
      <c r="G10" s="46">
        <v>859.92000000000007</v>
      </c>
      <c r="H10" s="46">
        <v>70.325999999999993</v>
      </c>
      <c r="I10" s="46">
        <v>414.322</v>
      </c>
      <c r="J10" s="46">
        <v>29.3</v>
      </c>
      <c r="K10" s="46">
        <v>26857.634000000002</v>
      </c>
      <c r="L10" s="44">
        <v>10799.209489344592</v>
      </c>
      <c r="M10" s="39"/>
      <c r="N10" s="39"/>
      <c r="O10" s="39"/>
      <c r="P10" s="39"/>
      <c r="Q10" s="39"/>
      <c r="R10" s="39"/>
      <c r="S10" s="39"/>
      <c r="T10" s="39"/>
      <c r="U10" s="39"/>
      <c r="V10" s="39"/>
      <c r="W10" s="39"/>
    </row>
    <row r="11" spans="1:23" ht="18" customHeight="1" x14ac:dyDescent="0.2">
      <c r="B11" s="339" t="s">
        <v>116</v>
      </c>
      <c r="C11" s="340"/>
      <c r="D11" s="340"/>
      <c r="E11" s="340"/>
      <c r="F11" s="340"/>
      <c r="G11" s="340"/>
      <c r="H11" s="340"/>
      <c r="I11" s="340"/>
      <c r="J11" s="340"/>
      <c r="K11" s="340"/>
      <c r="L11" s="341"/>
    </row>
    <row r="12" spans="1:23" x14ac:dyDescent="0.2">
      <c r="B12" s="106" t="s">
        <v>188</v>
      </c>
      <c r="C12" s="46">
        <v>666</v>
      </c>
      <c r="D12" s="46">
        <v>178</v>
      </c>
      <c r="E12" s="46">
        <v>324</v>
      </c>
      <c r="F12" s="46">
        <v>97</v>
      </c>
      <c r="G12" s="46">
        <v>87</v>
      </c>
      <c r="H12" s="46">
        <v>16</v>
      </c>
      <c r="I12" s="46">
        <v>76</v>
      </c>
      <c r="J12" s="46">
        <v>6</v>
      </c>
      <c r="K12" s="46">
        <v>1450</v>
      </c>
      <c r="L12" s="71" t="s">
        <v>30</v>
      </c>
      <c r="M12" s="39"/>
    </row>
    <row r="13" spans="1:23" x14ac:dyDescent="0.2">
      <c r="B13" s="106" t="s">
        <v>62</v>
      </c>
      <c r="C13" s="46">
        <v>5</v>
      </c>
      <c r="D13" s="46">
        <v>9</v>
      </c>
      <c r="E13" s="46">
        <v>4</v>
      </c>
      <c r="F13" s="46">
        <v>1</v>
      </c>
      <c r="G13" s="256" t="s">
        <v>705</v>
      </c>
      <c r="H13" s="46">
        <v>1</v>
      </c>
      <c r="I13" s="256" t="s">
        <v>705</v>
      </c>
      <c r="J13" s="256" t="s">
        <v>705</v>
      </c>
      <c r="K13" s="46">
        <v>20</v>
      </c>
      <c r="L13" s="168">
        <v>1.3793103448275863</v>
      </c>
    </row>
    <row r="14" spans="1:23" x14ac:dyDescent="0.2">
      <c r="B14" s="106" t="s">
        <v>38</v>
      </c>
      <c r="C14" s="46">
        <v>476</v>
      </c>
      <c r="D14" s="46">
        <v>110</v>
      </c>
      <c r="E14" s="46">
        <v>180</v>
      </c>
      <c r="F14" s="46">
        <v>62</v>
      </c>
      <c r="G14" s="46">
        <v>44</v>
      </c>
      <c r="H14" s="46">
        <v>13</v>
      </c>
      <c r="I14" s="46">
        <v>18</v>
      </c>
      <c r="J14" s="46">
        <v>2</v>
      </c>
      <c r="K14" s="46">
        <v>905</v>
      </c>
      <c r="L14" s="168">
        <v>62.413793103448278</v>
      </c>
    </row>
    <row r="15" spans="1:23" x14ac:dyDescent="0.2">
      <c r="B15" s="106" t="s">
        <v>189</v>
      </c>
      <c r="C15" s="46">
        <v>5135.8999999999996</v>
      </c>
      <c r="D15" s="46">
        <v>1760.12</v>
      </c>
      <c r="E15" s="46">
        <v>3044.5059999999999</v>
      </c>
      <c r="F15" s="46">
        <v>1047.2</v>
      </c>
      <c r="G15" s="46">
        <v>580.20000000000005</v>
      </c>
      <c r="H15" s="46">
        <v>27.8</v>
      </c>
      <c r="I15" s="46">
        <v>392.12200000000001</v>
      </c>
      <c r="J15" s="46">
        <v>8.6999999999999993</v>
      </c>
      <c r="K15" s="46">
        <v>11996.548000000001</v>
      </c>
      <c r="L15" s="44">
        <v>8273.481379310344</v>
      </c>
    </row>
    <row r="16" spans="1:23" ht="18" customHeight="1" x14ac:dyDescent="0.2">
      <c r="B16" s="339" t="s">
        <v>117</v>
      </c>
      <c r="C16" s="340"/>
      <c r="D16" s="340"/>
      <c r="E16" s="340"/>
      <c r="F16" s="340"/>
      <c r="G16" s="340"/>
      <c r="H16" s="340"/>
      <c r="I16" s="340"/>
      <c r="J16" s="340"/>
      <c r="K16" s="340"/>
      <c r="L16" s="341"/>
    </row>
    <row r="17" spans="2:13" x14ac:dyDescent="0.2">
      <c r="B17" s="106" t="s">
        <v>188</v>
      </c>
      <c r="C17" s="46">
        <v>233</v>
      </c>
      <c r="D17" s="46">
        <v>192</v>
      </c>
      <c r="E17" s="46">
        <v>153</v>
      </c>
      <c r="F17" s="46">
        <v>26</v>
      </c>
      <c r="G17" s="46">
        <v>35</v>
      </c>
      <c r="H17" s="46">
        <v>1</v>
      </c>
      <c r="I17" s="46">
        <v>4</v>
      </c>
      <c r="J17" s="46">
        <v>2</v>
      </c>
      <c r="K17" s="46">
        <v>646</v>
      </c>
      <c r="L17" s="71" t="s">
        <v>30</v>
      </c>
    </row>
    <row r="18" spans="2:13" x14ac:dyDescent="0.2">
      <c r="B18" s="106" t="s">
        <v>62</v>
      </c>
      <c r="C18" s="46">
        <v>1</v>
      </c>
      <c r="D18" s="46">
        <v>2</v>
      </c>
      <c r="E18" s="46">
        <v>2</v>
      </c>
      <c r="F18" s="256" t="s">
        <v>705</v>
      </c>
      <c r="G18" s="256" t="s">
        <v>705</v>
      </c>
      <c r="H18" s="256" t="s">
        <v>705</v>
      </c>
      <c r="I18" s="256" t="s">
        <v>705</v>
      </c>
      <c r="J18" s="256" t="s">
        <v>705</v>
      </c>
      <c r="K18" s="46">
        <v>5</v>
      </c>
      <c r="L18" s="168">
        <v>0.77399380804953566</v>
      </c>
    </row>
    <row r="19" spans="2:13" x14ac:dyDescent="0.2">
      <c r="B19" s="106" t="s">
        <v>38</v>
      </c>
      <c r="C19" s="46">
        <v>149</v>
      </c>
      <c r="D19" s="46">
        <v>133</v>
      </c>
      <c r="E19" s="46">
        <v>92</v>
      </c>
      <c r="F19" s="46">
        <v>19</v>
      </c>
      <c r="G19" s="46">
        <v>23</v>
      </c>
      <c r="H19" s="256" t="s">
        <v>705</v>
      </c>
      <c r="I19" s="46">
        <v>1</v>
      </c>
      <c r="J19" s="256" t="s">
        <v>705</v>
      </c>
      <c r="K19" s="46">
        <v>417</v>
      </c>
      <c r="L19" s="168">
        <v>64.551083591331277</v>
      </c>
    </row>
    <row r="20" spans="2:13" x14ac:dyDescent="0.2">
      <c r="B20" s="106" t="s">
        <v>189</v>
      </c>
      <c r="C20" s="46">
        <v>3269</v>
      </c>
      <c r="D20" s="46">
        <v>2067.6799999999998</v>
      </c>
      <c r="E20" s="46">
        <v>2205.81</v>
      </c>
      <c r="F20" s="46">
        <v>376.8</v>
      </c>
      <c r="G20" s="46">
        <v>279.72000000000003</v>
      </c>
      <c r="H20" s="46">
        <v>7.5259999999999998</v>
      </c>
      <c r="I20" s="46">
        <v>19.2</v>
      </c>
      <c r="J20" s="46">
        <v>20.6</v>
      </c>
      <c r="K20" s="46">
        <v>8246.3360000000011</v>
      </c>
      <c r="L20" s="44">
        <v>12765.226006191951</v>
      </c>
    </row>
    <row r="21" spans="2:13" ht="18" customHeight="1" x14ac:dyDescent="0.2">
      <c r="B21" s="339" t="s">
        <v>515</v>
      </c>
      <c r="C21" s="340"/>
      <c r="D21" s="340"/>
      <c r="E21" s="340"/>
      <c r="F21" s="340"/>
      <c r="G21" s="340"/>
      <c r="H21" s="340"/>
      <c r="I21" s="340"/>
      <c r="J21" s="340"/>
      <c r="K21" s="340"/>
      <c r="L21" s="341"/>
    </row>
    <row r="22" spans="2:13" x14ac:dyDescent="0.2">
      <c r="B22" s="106" t="s">
        <v>188</v>
      </c>
      <c r="C22" s="46">
        <v>318</v>
      </c>
      <c r="D22" s="46">
        <v>68</v>
      </c>
      <c r="E22" s="256" t="s">
        <v>705</v>
      </c>
      <c r="F22" s="256" t="s">
        <v>705</v>
      </c>
      <c r="G22" s="256" t="s">
        <v>705</v>
      </c>
      <c r="H22" s="46">
        <v>4</v>
      </c>
      <c r="I22" s="46">
        <v>1</v>
      </c>
      <c r="J22" s="256" t="s">
        <v>705</v>
      </c>
      <c r="K22" s="46">
        <v>391</v>
      </c>
      <c r="L22" s="71" t="s">
        <v>30</v>
      </c>
    </row>
    <row r="23" spans="2:13" x14ac:dyDescent="0.2">
      <c r="B23" s="106" t="s">
        <v>62</v>
      </c>
      <c r="C23" s="46">
        <v>2</v>
      </c>
      <c r="D23" s="46">
        <v>1</v>
      </c>
      <c r="E23" s="256" t="s">
        <v>705</v>
      </c>
      <c r="F23" s="256" t="s">
        <v>705</v>
      </c>
      <c r="G23" s="256" t="s">
        <v>705</v>
      </c>
      <c r="H23" s="256" t="s">
        <v>705</v>
      </c>
      <c r="I23" s="256" t="s">
        <v>705</v>
      </c>
      <c r="J23" s="256" t="s">
        <v>705</v>
      </c>
      <c r="K23" s="46">
        <v>3</v>
      </c>
      <c r="L23" s="168">
        <v>0.76726342710997442</v>
      </c>
    </row>
    <row r="24" spans="2:13" x14ac:dyDescent="0.2">
      <c r="B24" s="106" t="s">
        <v>38</v>
      </c>
      <c r="C24" s="46">
        <v>143</v>
      </c>
      <c r="D24" s="46">
        <v>20</v>
      </c>
      <c r="E24" s="256" t="s">
        <v>705</v>
      </c>
      <c r="F24" s="256" t="s">
        <v>705</v>
      </c>
      <c r="G24" s="256" t="s">
        <v>705</v>
      </c>
      <c r="H24" s="46">
        <v>1</v>
      </c>
      <c r="I24" s="256" t="s">
        <v>705</v>
      </c>
      <c r="J24" s="256" t="s">
        <v>705</v>
      </c>
      <c r="K24" s="46">
        <v>164</v>
      </c>
      <c r="L24" s="168">
        <v>41.943734015345271</v>
      </c>
    </row>
    <row r="25" spans="2:13" x14ac:dyDescent="0.2">
      <c r="B25" s="106" t="s">
        <v>189</v>
      </c>
      <c r="C25" s="46">
        <v>5220.45</v>
      </c>
      <c r="D25" s="46">
        <v>1356.3</v>
      </c>
      <c r="E25" s="256" t="s">
        <v>705</v>
      </c>
      <c r="F25" s="256" t="s">
        <v>705</v>
      </c>
      <c r="G25" s="256" t="s">
        <v>705</v>
      </c>
      <c r="H25" s="46">
        <v>35</v>
      </c>
      <c r="I25" s="46">
        <v>3</v>
      </c>
      <c r="J25" s="256" t="s">
        <v>705</v>
      </c>
      <c r="K25" s="46">
        <v>6614.75</v>
      </c>
      <c r="L25" s="44">
        <v>16917.519181585678</v>
      </c>
    </row>
    <row r="26" spans="2:13" ht="18" customHeight="1" x14ac:dyDescent="0.2">
      <c r="B26" s="339" t="s">
        <v>190</v>
      </c>
      <c r="C26" s="340"/>
      <c r="D26" s="340"/>
      <c r="E26" s="340"/>
      <c r="F26" s="340"/>
      <c r="G26" s="340"/>
      <c r="H26" s="340"/>
      <c r="I26" s="340"/>
      <c r="J26" s="340"/>
      <c r="K26" s="340"/>
      <c r="L26" s="341"/>
    </row>
    <row r="27" spans="2:13" x14ac:dyDescent="0.2">
      <c r="B27" s="106" t="s">
        <v>188</v>
      </c>
      <c r="C27" s="47">
        <v>48.934459187776433</v>
      </c>
      <c r="D27" s="47">
        <v>17.61158021712907</v>
      </c>
      <c r="E27" s="47">
        <v>19.179734620024124</v>
      </c>
      <c r="F27" s="47">
        <v>4.9457177322074788</v>
      </c>
      <c r="G27" s="47">
        <v>4.905508644953759</v>
      </c>
      <c r="H27" s="47">
        <v>0.84439083232810619</v>
      </c>
      <c r="I27" s="47">
        <v>3.2569360675512664</v>
      </c>
      <c r="J27" s="47">
        <v>0.32167269802975473</v>
      </c>
      <c r="K27" s="169">
        <v>100.00000000000003</v>
      </c>
      <c r="L27" s="71" t="s">
        <v>30</v>
      </c>
      <c r="M27" s="182"/>
    </row>
    <row r="28" spans="2:13" x14ac:dyDescent="0.2">
      <c r="B28" s="106" t="s">
        <v>62</v>
      </c>
      <c r="C28" s="47">
        <v>28.571428571428569</v>
      </c>
      <c r="D28" s="47">
        <v>42.857142857142854</v>
      </c>
      <c r="E28" s="47">
        <v>21.428571428571427</v>
      </c>
      <c r="F28" s="47">
        <v>3.5714285714285712</v>
      </c>
      <c r="G28" s="256" t="s">
        <v>705</v>
      </c>
      <c r="H28" s="47">
        <v>3.5714285714285712</v>
      </c>
      <c r="I28" s="256" t="s">
        <v>705</v>
      </c>
      <c r="J28" s="256" t="s">
        <v>705</v>
      </c>
      <c r="K28" s="169">
        <v>100</v>
      </c>
      <c r="L28" s="71" t="s">
        <v>30</v>
      </c>
      <c r="M28" s="182"/>
    </row>
    <row r="29" spans="2:13" x14ac:dyDescent="0.2">
      <c r="B29" s="106" t="s">
        <v>38</v>
      </c>
      <c r="C29" s="47">
        <v>51.682368775235531</v>
      </c>
      <c r="D29" s="47">
        <v>17.698519515477791</v>
      </c>
      <c r="E29" s="47">
        <v>18.304172274562582</v>
      </c>
      <c r="F29" s="47">
        <v>5.4508748317631222</v>
      </c>
      <c r="G29" s="47">
        <v>4.5087483176312251</v>
      </c>
      <c r="H29" s="47">
        <v>0.94212651413189774</v>
      </c>
      <c r="I29" s="47">
        <v>1.2786002691790039</v>
      </c>
      <c r="J29" s="47">
        <v>0.13458950201884254</v>
      </c>
      <c r="K29" s="169">
        <v>100</v>
      </c>
      <c r="L29" s="71" t="s">
        <v>30</v>
      </c>
      <c r="M29" s="182"/>
    </row>
    <row r="30" spans="2:13" x14ac:dyDescent="0.2">
      <c r="B30" s="106" t="s">
        <v>189</v>
      </c>
      <c r="C30" s="47">
        <v>50.731758426673025</v>
      </c>
      <c r="D30" s="47">
        <v>19.302147017119971</v>
      </c>
      <c r="E30" s="47">
        <v>19.548691444674539</v>
      </c>
      <c r="F30" s="47">
        <v>5.3020307000981548</v>
      </c>
      <c r="G30" s="47">
        <v>3.2017712356941099</v>
      </c>
      <c r="H30" s="47">
        <v>0.26184733919599912</v>
      </c>
      <c r="I30" s="47">
        <v>1.5426600868862832</v>
      </c>
      <c r="J30" s="47">
        <v>0.10909374965791849</v>
      </c>
      <c r="K30" s="169">
        <v>100</v>
      </c>
      <c r="L30" s="71" t="s">
        <v>30</v>
      </c>
      <c r="M30" s="182"/>
    </row>
    <row r="31" spans="2:13" ht="18" customHeight="1" x14ac:dyDescent="0.2">
      <c r="B31" s="339" t="s">
        <v>191</v>
      </c>
      <c r="C31" s="340"/>
      <c r="D31" s="340"/>
      <c r="E31" s="340"/>
      <c r="F31" s="340"/>
      <c r="G31" s="340"/>
      <c r="H31" s="340"/>
      <c r="I31" s="340"/>
      <c r="J31" s="340"/>
      <c r="K31" s="340"/>
      <c r="L31" s="341"/>
    </row>
    <row r="32" spans="2:13" x14ac:dyDescent="0.2">
      <c r="B32" s="106" t="s">
        <v>188</v>
      </c>
      <c r="C32" s="47">
        <v>45.931034482758619</v>
      </c>
      <c r="D32" s="47">
        <v>12.275862068965518</v>
      </c>
      <c r="E32" s="47">
        <v>22.344827586206897</v>
      </c>
      <c r="F32" s="47">
        <v>6.6896551724137927</v>
      </c>
      <c r="G32" s="47">
        <v>6</v>
      </c>
      <c r="H32" s="47">
        <v>1.103448275862069</v>
      </c>
      <c r="I32" s="47">
        <v>5.2413793103448274</v>
      </c>
      <c r="J32" s="47">
        <v>0.41379310344827586</v>
      </c>
      <c r="K32" s="169">
        <v>100</v>
      </c>
      <c r="L32" s="71" t="s">
        <v>30</v>
      </c>
      <c r="M32" s="182"/>
    </row>
    <row r="33" spans="2:13" x14ac:dyDescent="0.2">
      <c r="B33" s="106" t="s">
        <v>62</v>
      </c>
      <c r="C33" s="47">
        <v>25</v>
      </c>
      <c r="D33" s="47">
        <v>45</v>
      </c>
      <c r="E33" s="47">
        <v>20</v>
      </c>
      <c r="F33" s="47">
        <v>5</v>
      </c>
      <c r="G33" s="256" t="s">
        <v>705</v>
      </c>
      <c r="H33" s="47">
        <v>5</v>
      </c>
      <c r="I33" s="256" t="s">
        <v>705</v>
      </c>
      <c r="J33" s="256" t="s">
        <v>705</v>
      </c>
      <c r="K33" s="169">
        <v>100</v>
      </c>
      <c r="L33" s="71" t="s">
        <v>30</v>
      </c>
      <c r="M33" s="182"/>
    </row>
    <row r="34" spans="2:13" x14ac:dyDescent="0.2">
      <c r="B34" s="106" t="s">
        <v>38</v>
      </c>
      <c r="C34" s="47">
        <v>52.596685082872931</v>
      </c>
      <c r="D34" s="47">
        <v>12.154696132596685</v>
      </c>
      <c r="E34" s="47">
        <v>19.88950276243094</v>
      </c>
      <c r="F34" s="47">
        <v>6.8508287292817673</v>
      </c>
      <c r="G34" s="47">
        <v>4.8618784530386741</v>
      </c>
      <c r="H34" s="47">
        <v>1.4364640883977902</v>
      </c>
      <c r="I34" s="47">
        <v>1.9889502762430937</v>
      </c>
      <c r="J34" s="47">
        <v>0.22099447513812157</v>
      </c>
      <c r="K34" s="169">
        <v>100</v>
      </c>
      <c r="L34" s="71" t="s">
        <v>30</v>
      </c>
      <c r="M34" s="182"/>
    </row>
    <row r="35" spans="2:13" x14ac:dyDescent="0.2">
      <c r="B35" s="106" t="s">
        <v>189</v>
      </c>
      <c r="C35" s="47">
        <v>42.811482103018292</v>
      </c>
      <c r="D35" s="47">
        <v>14.671887279574088</v>
      </c>
      <c r="E35" s="47">
        <v>25.378183790870505</v>
      </c>
      <c r="F35" s="47">
        <v>8.7291777601356664</v>
      </c>
      <c r="G35" s="47">
        <v>4.8363912685549213</v>
      </c>
      <c r="H35" s="47">
        <v>0.23173332862086662</v>
      </c>
      <c r="I35" s="47">
        <v>3.2686236073910595</v>
      </c>
      <c r="J35" s="47">
        <v>7.2520861834587738E-2</v>
      </c>
      <c r="K35" s="169">
        <v>100</v>
      </c>
      <c r="L35" s="71" t="s">
        <v>30</v>
      </c>
      <c r="M35" s="182"/>
    </row>
    <row r="36" spans="2:13" ht="18" customHeight="1" x14ac:dyDescent="0.2">
      <c r="B36" s="339" t="s">
        <v>192</v>
      </c>
      <c r="C36" s="340"/>
      <c r="D36" s="340"/>
      <c r="E36" s="340"/>
      <c r="F36" s="340"/>
      <c r="G36" s="340"/>
      <c r="H36" s="340"/>
      <c r="I36" s="340"/>
      <c r="J36" s="340"/>
      <c r="K36" s="340"/>
      <c r="L36" s="341"/>
    </row>
    <row r="37" spans="2:13" x14ac:dyDescent="0.2">
      <c r="B37" s="106" t="s">
        <v>188</v>
      </c>
      <c r="C37" s="47">
        <v>36.068111455108358</v>
      </c>
      <c r="D37" s="47">
        <v>29.721362229102166</v>
      </c>
      <c r="E37" s="47">
        <v>23.684210526315788</v>
      </c>
      <c r="F37" s="47">
        <v>4.0247678018575854</v>
      </c>
      <c r="G37" s="47">
        <v>5.4179566563467496</v>
      </c>
      <c r="H37" s="47">
        <v>0.15479876160990713</v>
      </c>
      <c r="I37" s="47">
        <v>0.61919504643962853</v>
      </c>
      <c r="J37" s="47">
        <v>0.30959752321981426</v>
      </c>
      <c r="K37" s="169">
        <v>100</v>
      </c>
      <c r="L37" s="71" t="s">
        <v>30</v>
      </c>
      <c r="M37" s="182"/>
    </row>
    <row r="38" spans="2:13" x14ac:dyDescent="0.2">
      <c r="B38" s="106" t="s">
        <v>62</v>
      </c>
      <c r="C38" s="47">
        <v>20</v>
      </c>
      <c r="D38" s="47">
        <v>40</v>
      </c>
      <c r="E38" s="47">
        <v>40</v>
      </c>
      <c r="F38" s="256" t="s">
        <v>705</v>
      </c>
      <c r="G38" s="256" t="s">
        <v>705</v>
      </c>
      <c r="H38" s="256" t="s">
        <v>705</v>
      </c>
      <c r="I38" s="256" t="s">
        <v>705</v>
      </c>
      <c r="J38" s="256" t="s">
        <v>705</v>
      </c>
      <c r="K38" s="169">
        <v>100</v>
      </c>
      <c r="L38" s="71" t="s">
        <v>30</v>
      </c>
      <c r="M38" s="182"/>
    </row>
    <row r="39" spans="2:13" x14ac:dyDescent="0.2">
      <c r="B39" s="106" t="s">
        <v>38</v>
      </c>
      <c r="C39" s="47">
        <v>35.731414868105517</v>
      </c>
      <c r="D39" s="47">
        <v>31.894484412470025</v>
      </c>
      <c r="E39" s="47">
        <v>22.062350119904075</v>
      </c>
      <c r="F39" s="47">
        <v>4.5563549160671464</v>
      </c>
      <c r="G39" s="47">
        <v>5.5155875299760186</v>
      </c>
      <c r="H39" s="256" t="s">
        <v>705</v>
      </c>
      <c r="I39" s="47">
        <v>0.23980815347721821</v>
      </c>
      <c r="J39" s="256" t="s">
        <v>705</v>
      </c>
      <c r="K39" s="169">
        <v>100</v>
      </c>
      <c r="L39" s="71" t="s">
        <v>30</v>
      </c>
      <c r="M39" s="182"/>
    </row>
    <row r="40" spans="2:13" x14ac:dyDescent="0.2">
      <c r="B40" s="106" t="s">
        <v>189</v>
      </c>
      <c r="C40" s="47">
        <v>39.641848209920134</v>
      </c>
      <c r="D40" s="47">
        <v>25.073923740192001</v>
      </c>
      <c r="E40" s="47">
        <v>26.748970694378688</v>
      </c>
      <c r="F40" s="47">
        <v>4.5693020512382709</v>
      </c>
      <c r="G40" s="47">
        <v>3.3920519367631878</v>
      </c>
      <c r="H40" s="47">
        <v>9.1264775046760144E-2</v>
      </c>
      <c r="I40" s="47">
        <v>0.23283067777010294</v>
      </c>
      <c r="J40" s="47">
        <v>0.24980791469083963</v>
      </c>
      <c r="K40" s="169">
        <v>100</v>
      </c>
      <c r="L40" s="71" t="s">
        <v>30</v>
      </c>
      <c r="M40" s="182"/>
    </row>
    <row r="41" spans="2:13" ht="18" customHeight="1" x14ac:dyDescent="0.2">
      <c r="B41" s="339" t="s">
        <v>516</v>
      </c>
      <c r="C41" s="340"/>
      <c r="D41" s="340"/>
      <c r="E41" s="340"/>
      <c r="F41" s="340"/>
      <c r="G41" s="340"/>
      <c r="H41" s="340"/>
      <c r="I41" s="340"/>
      <c r="J41" s="340"/>
      <c r="K41" s="340"/>
      <c r="L41" s="341"/>
    </row>
    <row r="42" spans="2:13" x14ac:dyDescent="0.2">
      <c r="B42" s="106" t="s">
        <v>188</v>
      </c>
      <c r="C42" s="47">
        <v>81.329923273657286</v>
      </c>
      <c r="D42" s="47">
        <v>17.391304347826086</v>
      </c>
      <c r="E42" s="256" t="s">
        <v>705</v>
      </c>
      <c r="F42" s="256" t="s">
        <v>705</v>
      </c>
      <c r="G42" s="256" t="s">
        <v>705</v>
      </c>
      <c r="H42" s="47">
        <v>1.0230179028132993</v>
      </c>
      <c r="I42" s="47">
        <v>0.25575447570332482</v>
      </c>
      <c r="J42" s="256" t="s">
        <v>705</v>
      </c>
      <c r="K42" s="169">
        <v>100</v>
      </c>
      <c r="L42" s="71" t="s">
        <v>30</v>
      </c>
      <c r="M42" s="182"/>
    </row>
    <row r="43" spans="2:13" x14ac:dyDescent="0.2">
      <c r="B43" s="106" t="s">
        <v>62</v>
      </c>
      <c r="C43" s="47">
        <v>66.666666666666657</v>
      </c>
      <c r="D43" s="47">
        <v>33.333333333333329</v>
      </c>
      <c r="E43" s="256" t="s">
        <v>705</v>
      </c>
      <c r="F43" s="256" t="s">
        <v>705</v>
      </c>
      <c r="G43" s="256" t="s">
        <v>705</v>
      </c>
      <c r="H43" s="256" t="s">
        <v>705</v>
      </c>
      <c r="I43" s="256" t="s">
        <v>705</v>
      </c>
      <c r="J43" s="256" t="s">
        <v>705</v>
      </c>
      <c r="K43" s="169">
        <v>100</v>
      </c>
      <c r="L43" s="71" t="s">
        <v>30</v>
      </c>
      <c r="M43" s="182"/>
    </row>
    <row r="44" spans="2:13" x14ac:dyDescent="0.2">
      <c r="B44" s="106" t="s">
        <v>38</v>
      </c>
      <c r="C44" s="47">
        <v>87.195121951219505</v>
      </c>
      <c r="D44" s="47">
        <v>12.195121951219512</v>
      </c>
      <c r="E44" s="256" t="s">
        <v>705</v>
      </c>
      <c r="F44" s="256" t="s">
        <v>705</v>
      </c>
      <c r="G44" s="256" t="s">
        <v>705</v>
      </c>
      <c r="H44" s="47">
        <v>0.6097560975609756</v>
      </c>
      <c r="I44" s="256" t="s">
        <v>705</v>
      </c>
      <c r="J44" s="256" t="s">
        <v>705</v>
      </c>
      <c r="K44" s="169">
        <v>100</v>
      </c>
      <c r="L44" s="71" t="s">
        <v>30</v>
      </c>
      <c r="M44" s="182"/>
    </row>
    <row r="45" spans="2:13" x14ac:dyDescent="0.2">
      <c r="B45" s="106" t="s">
        <v>189</v>
      </c>
      <c r="C45" s="47">
        <v>78.921350013228007</v>
      </c>
      <c r="D45" s="47">
        <v>20.504176272723836</v>
      </c>
      <c r="E45" s="256" t="s">
        <v>705</v>
      </c>
      <c r="F45" s="256" t="s">
        <v>705</v>
      </c>
      <c r="G45" s="256" t="s">
        <v>705</v>
      </c>
      <c r="H45" s="47">
        <v>0.52912052609698024</v>
      </c>
      <c r="I45" s="256" t="s">
        <v>705</v>
      </c>
      <c r="J45" s="256" t="s">
        <v>705</v>
      </c>
      <c r="K45" s="169">
        <v>100</v>
      </c>
      <c r="L45" s="71" t="s">
        <v>30</v>
      </c>
      <c r="M45" s="182"/>
    </row>
    <row r="47" spans="2:13" x14ac:dyDescent="0.2">
      <c r="B47" s="37" t="s">
        <v>193</v>
      </c>
      <c r="M47" s="181"/>
    </row>
    <row r="48" spans="2:13" x14ac:dyDescent="0.2">
      <c r="B48" s="37" t="s">
        <v>514</v>
      </c>
      <c r="M48" s="181"/>
    </row>
    <row r="49" spans="13:13" x14ac:dyDescent="0.2">
      <c r="M49" s="181"/>
    </row>
    <row r="50" spans="13:13" x14ac:dyDescent="0.2">
      <c r="M50" s="181"/>
    </row>
  </sheetData>
  <mergeCells count="11">
    <mergeCell ref="B41:L41"/>
    <mergeCell ref="B11:L11"/>
    <mergeCell ref="B16:L16"/>
    <mergeCell ref="B21:L21"/>
    <mergeCell ref="B26:L26"/>
    <mergeCell ref="B31:L31"/>
    <mergeCell ref="B4:B5"/>
    <mergeCell ref="L4:L5"/>
    <mergeCell ref="C4:J4"/>
    <mergeCell ref="B6:L6"/>
    <mergeCell ref="B36:L36"/>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2015
Reihe stat.kurzinfo Nr. 30| März 2016</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13"/>
  <sheetViews>
    <sheetView showGridLines="0" view="pageBreakPreview" zoomScaleNormal="100" zoomScaleSheetLayoutView="100" workbookViewId="0">
      <pane ySplit="5" topLeftCell="A6" activePane="bottomLeft" state="frozen"/>
      <selection activeCell="H6" sqref="H6"/>
      <selection pane="bottomLeft" activeCell="H6" sqref="H6"/>
    </sheetView>
  </sheetViews>
  <sheetFormatPr baseColWidth="10" defaultRowHeight="12.75" x14ac:dyDescent="0.2"/>
  <cols>
    <col min="1" max="1" width="3.7109375" customWidth="1"/>
    <col min="2" max="2" width="19.85546875" customWidth="1"/>
    <col min="3" max="3" width="10.28515625" style="25" customWidth="1"/>
    <col min="4" max="10" width="10.28515625" style="11" customWidth="1"/>
    <col min="11" max="16" width="8.42578125" style="11" customWidth="1"/>
    <col min="17" max="25" width="6" style="11" customWidth="1"/>
  </cols>
  <sheetData>
    <row r="1" spans="1:26" ht="15.75" x14ac:dyDescent="0.25">
      <c r="A1" s="17" t="s">
        <v>690</v>
      </c>
    </row>
    <row r="4" spans="1:26" s="29" customFormat="1" x14ac:dyDescent="0.2">
      <c r="A4"/>
      <c r="B4" s="342" t="s">
        <v>194</v>
      </c>
      <c r="C4" s="344" t="s">
        <v>22</v>
      </c>
      <c r="D4" s="345"/>
      <c r="E4" s="344" t="s">
        <v>198</v>
      </c>
      <c r="F4" s="345"/>
      <c r="G4" s="344" t="s">
        <v>199</v>
      </c>
      <c r="H4" s="345"/>
      <c r="I4" s="344" t="s">
        <v>200</v>
      </c>
      <c r="J4" s="345"/>
      <c r="K4"/>
      <c r="L4"/>
      <c r="M4"/>
      <c r="N4"/>
      <c r="O4"/>
      <c r="P4"/>
      <c r="Q4"/>
      <c r="R4"/>
      <c r="S4"/>
      <c r="T4"/>
      <c r="U4"/>
      <c r="V4"/>
      <c r="W4"/>
      <c r="X4"/>
      <c r="Y4"/>
      <c r="Z4"/>
    </row>
    <row r="5" spans="1:26" s="29" customFormat="1" x14ac:dyDescent="0.2">
      <c r="A5"/>
      <c r="B5" s="343"/>
      <c r="C5" s="140" t="s">
        <v>201</v>
      </c>
      <c r="D5" s="140" t="s">
        <v>202</v>
      </c>
      <c r="E5" s="140" t="s">
        <v>201</v>
      </c>
      <c r="F5" s="140" t="s">
        <v>202</v>
      </c>
      <c r="G5" s="140" t="s">
        <v>201</v>
      </c>
      <c r="H5" s="140" t="s">
        <v>202</v>
      </c>
      <c r="I5" s="140" t="s">
        <v>201</v>
      </c>
      <c r="J5" s="140" t="s">
        <v>202</v>
      </c>
      <c r="K5"/>
      <c r="L5"/>
      <c r="M5"/>
      <c r="N5"/>
      <c r="O5"/>
      <c r="P5"/>
      <c r="Q5"/>
      <c r="R5"/>
      <c r="S5"/>
      <c r="T5"/>
      <c r="U5"/>
      <c r="V5"/>
      <c r="W5"/>
      <c r="X5"/>
      <c r="Y5"/>
      <c r="Z5"/>
    </row>
    <row r="6" spans="1:26" s="29" customFormat="1" x14ac:dyDescent="0.2">
      <c r="A6"/>
      <c r="B6" s="118" t="s">
        <v>517</v>
      </c>
      <c r="C6" s="23">
        <v>391</v>
      </c>
      <c r="D6" s="33">
        <v>15.721753116204262</v>
      </c>
      <c r="E6" s="23">
        <v>3</v>
      </c>
      <c r="F6" s="33">
        <v>10.714285714285714</v>
      </c>
      <c r="G6" s="23">
        <v>164</v>
      </c>
      <c r="H6" s="33">
        <v>11.036339165545089</v>
      </c>
      <c r="I6" s="23">
        <v>6614.75</v>
      </c>
      <c r="J6" s="33">
        <v>24.628754500455987</v>
      </c>
      <c r="K6"/>
      <c r="L6" s="183"/>
      <c r="M6"/>
      <c r="N6"/>
      <c r="O6"/>
      <c r="P6"/>
      <c r="Q6"/>
      <c r="R6"/>
      <c r="S6"/>
      <c r="T6"/>
      <c r="U6"/>
      <c r="V6"/>
      <c r="W6"/>
      <c r="X6"/>
      <c r="Y6"/>
      <c r="Z6"/>
    </row>
    <row r="7" spans="1:26" s="28" customFormat="1" x14ac:dyDescent="0.2">
      <c r="A7"/>
      <c r="B7" s="118" t="s">
        <v>195</v>
      </c>
      <c r="C7" s="23">
        <v>2</v>
      </c>
      <c r="D7" s="33">
        <v>8.0418174507438683E-2</v>
      </c>
      <c r="E7" s="256" t="s">
        <v>705</v>
      </c>
      <c r="F7" s="256" t="s">
        <v>705</v>
      </c>
      <c r="G7" s="256" t="s">
        <v>705</v>
      </c>
      <c r="H7" s="256" t="s">
        <v>705</v>
      </c>
      <c r="I7" s="23">
        <v>9</v>
      </c>
      <c r="J7" s="33">
        <v>3.3509775955871936E-2</v>
      </c>
      <c r="K7"/>
      <c r="L7" s="183"/>
      <c r="M7"/>
      <c r="N7"/>
      <c r="O7"/>
      <c r="P7"/>
      <c r="Q7"/>
      <c r="R7"/>
      <c r="S7"/>
      <c r="T7"/>
      <c r="U7"/>
      <c r="V7"/>
      <c r="W7"/>
      <c r="X7"/>
      <c r="Y7"/>
      <c r="Z7"/>
    </row>
    <row r="8" spans="1:26" s="28" customFormat="1" x14ac:dyDescent="0.2">
      <c r="A8"/>
      <c r="B8" s="118" t="s">
        <v>204</v>
      </c>
      <c r="C8" s="23">
        <v>1187</v>
      </c>
      <c r="D8" s="33">
        <v>47.728186570164858</v>
      </c>
      <c r="E8" s="23">
        <v>11</v>
      </c>
      <c r="F8" s="33">
        <v>39.285714285714285</v>
      </c>
      <c r="G8" s="23">
        <v>777</v>
      </c>
      <c r="H8" s="33">
        <v>52.288021534320329</v>
      </c>
      <c r="I8" s="23">
        <v>13566.656000000001</v>
      </c>
      <c r="J8" s="33">
        <v>50.512844781153973</v>
      </c>
      <c r="K8"/>
      <c r="L8" s="183"/>
      <c r="M8"/>
      <c r="N8"/>
      <c r="O8"/>
      <c r="P8"/>
      <c r="Q8"/>
      <c r="R8"/>
      <c r="S8"/>
      <c r="T8"/>
      <c r="U8"/>
      <c r="V8"/>
      <c r="W8"/>
      <c r="X8"/>
      <c r="Y8"/>
      <c r="Z8"/>
    </row>
    <row r="9" spans="1:26" s="28" customFormat="1" x14ac:dyDescent="0.2">
      <c r="A9"/>
      <c r="B9" s="118" t="s">
        <v>196</v>
      </c>
      <c r="C9" s="23">
        <v>767</v>
      </c>
      <c r="D9" s="33">
        <v>30.840369923602733</v>
      </c>
      <c r="E9" s="23">
        <v>13</v>
      </c>
      <c r="F9" s="33">
        <v>46.428571428571431</v>
      </c>
      <c r="G9" s="23">
        <v>477</v>
      </c>
      <c r="H9" s="33">
        <v>32.09959623149394</v>
      </c>
      <c r="I9" s="23">
        <v>6175.01</v>
      </c>
      <c r="J9" s="33">
        <v>22.991466847252088</v>
      </c>
      <c r="K9"/>
      <c r="L9" s="183"/>
      <c r="M9"/>
      <c r="N9"/>
      <c r="O9"/>
      <c r="P9"/>
      <c r="Q9"/>
      <c r="R9"/>
      <c r="S9"/>
      <c r="T9"/>
      <c r="U9"/>
      <c r="V9"/>
      <c r="W9"/>
      <c r="X9"/>
      <c r="Y9"/>
      <c r="Z9"/>
    </row>
    <row r="10" spans="1:26" s="28" customFormat="1" x14ac:dyDescent="0.2">
      <c r="A10"/>
      <c r="B10" s="118" t="s">
        <v>197</v>
      </c>
      <c r="C10" s="23">
        <v>140</v>
      </c>
      <c r="D10" s="33">
        <v>5.6292722155207082</v>
      </c>
      <c r="E10" s="23">
        <v>1</v>
      </c>
      <c r="F10" s="33">
        <v>3.5714285714285712</v>
      </c>
      <c r="G10" s="23">
        <v>68</v>
      </c>
      <c r="H10" s="33">
        <v>4.5760430686406455</v>
      </c>
      <c r="I10" s="23">
        <v>492.41800000000001</v>
      </c>
      <c r="J10" s="33">
        <v>1.8334240951820606</v>
      </c>
      <c r="K10"/>
      <c r="L10" s="183"/>
      <c r="M10"/>
      <c r="N10"/>
      <c r="O10"/>
      <c r="P10"/>
      <c r="Q10"/>
      <c r="R10"/>
      <c r="S10"/>
      <c r="T10"/>
      <c r="U10"/>
      <c r="V10"/>
      <c r="W10"/>
      <c r="X10"/>
      <c r="Y10"/>
      <c r="Z10"/>
    </row>
    <row r="11" spans="1:26" ht="18" customHeight="1" x14ac:dyDescent="0.2">
      <c r="B11" s="119" t="s">
        <v>25</v>
      </c>
      <c r="C11" s="62">
        <v>2487</v>
      </c>
      <c r="D11" s="63">
        <v>100</v>
      </c>
      <c r="E11" s="62">
        <v>28</v>
      </c>
      <c r="F11" s="63">
        <v>100</v>
      </c>
      <c r="G11" s="62">
        <v>1486</v>
      </c>
      <c r="H11" s="63">
        <v>100</v>
      </c>
      <c r="I11" s="62">
        <v>26857.834000000006</v>
      </c>
      <c r="J11" s="63">
        <v>100</v>
      </c>
      <c r="K11"/>
      <c r="L11" s="183"/>
      <c r="P11"/>
      <c r="Q11"/>
      <c r="R11"/>
      <c r="S11"/>
      <c r="T11"/>
      <c r="U11"/>
      <c r="V11"/>
      <c r="W11"/>
      <c r="X11"/>
      <c r="Y11"/>
    </row>
    <row r="12" spans="1:26" x14ac:dyDescent="0.2">
      <c r="G12"/>
      <c r="P12"/>
      <c r="Q12"/>
      <c r="R12"/>
      <c r="S12"/>
      <c r="T12"/>
      <c r="U12"/>
      <c r="V12"/>
      <c r="W12"/>
      <c r="X12"/>
      <c r="Y12"/>
    </row>
    <row r="13" spans="1:26" x14ac:dyDescent="0.2">
      <c r="B13" s="37" t="s">
        <v>512</v>
      </c>
      <c r="G13"/>
      <c r="L13"/>
      <c r="M13" s="16"/>
      <c r="N13" s="16"/>
      <c r="O13"/>
      <c r="P13"/>
      <c r="Q13"/>
      <c r="R13"/>
      <c r="S13"/>
      <c r="T13"/>
      <c r="U13"/>
      <c r="V13"/>
      <c r="W13"/>
      <c r="X13"/>
      <c r="Y13"/>
    </row>
  </sheetData>
  <sheetProtection selectLockedCells="1" selectUnlockedCells="1"/>
  <mergeCells count="5">
    <mergeCell ref="B4:B5"/>
    <mergeCell ref="C4:D4"/>
    <mergeCell ref="E4:F4"/>
    <mergeCell ref="G4:H4"/>
    <mergeCell ref="I4:J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P87"/>
  <sheetViews>
    <sheetView showGridLines="0" view="pageBreakPreview" zoomScaleNormal="100" zoomScaleSheetLayoutView="100" workbookViewId="0">
      <pane ySplit="5" topLeftCell="A6" activePane="bottomLeft" state="frozen"/>
      <selection activeCell="H6" sqref="H6"/>
      <selection pane="bottomLeft" activeCell="H6" sqref="H6"/>
    </sheetView>
  </sheetViews>
  <sheetFormatPr baseColWidth="10" defaultRowHeight="12.75" x14ac:dyDescent="0.2"/>
  <cols>
    <col min="1" max="1" width="3.7109375" customWidth="1"/>
    <col min="2" max="2" width="2.28515625" customWidth="1"/>
    <col min="3" max="3" width="19.7109375" customWidth="1"/>
    <col min="4" max="4" width="18.7109375" style="25" customWidth="1"/>
    <col min="5" max="5" width="13.7109375" style="42" customWidth="1"/>
    <col min="6" max="6" width="13.7109375" style="11" customWidth="1"/>
    <col min="7" max="7" width="13.7109375" style="42" customWidth="1"/>
    <col min="8" max="8" width="13.7109375" style="43" customWidth="1"/>
    <col min="9" max="11" width="8.140625" style="11" customWidth="1"/>
    <col min="12" max="16" width="6.28515625" style="11" customWidth="1"/>
    <col min="17" max="18" width="6.28515625" customWidth="1"/>
  </cols>
  <sheetData>
    <row r="1" spans="1:16" ht="15.75" x14ac:dyDescent="0.25">
      <c r="A1" s="17" t="s">
        <v>691</v>
      </c>
      <c r="B1" s="17"/>
    </row>
    <row r="2" spans="1:16" ht="15.75" x14ac:dyDescent="0.25">
      <c r="A2" s="17"/>
      <c r="B2" s="17"/>
    </row>
    <row r="4" spans="1:16" x14ac:dyDescent="0.2">
      <c r="B4" s="347" t="s">
        <v>203</v>
      </c>
      <c r="C4" s="348"/>
      <c r="D4" s="353" t="s">
        <v>519</v>
      </c>
      <c r="E4" s="344" t="s">
        <v>22</v>
      </c>
      <c r="F4" s="345"/>
      <c r="G4" s="344" t="s">
        <v>39</v>
      </c>
      <c r="H4" s="345"/>
      <c r="I4"/>
      <c r="J4"/>
      <c r="K4"/>
      <c r="L4"/>
      <c r="M4"/>
      <c r="N4"/>
      <c r="O4"/>
      <c r="P4"/>
    </row>
    <row r="5" spans="1:16" ht="25.5" customHeight="1" x14ac:dyDescent="0.2">
      <c r="B5" s="349"/>
      <c r="C5" s="350"/>
      <c r="D5" s="354"/>
      <c r="E5" s="145" t="s">
        <v>118</v>
      </c>
      <c r="F5" s="140" t="s">
        <v>560</v>
      </c>
      <c r="G5" s="145" t="s">
        <v>118</v>
      </c>
      <c r="H5" s="146" t="s">
        <v>205</v>
      </c>
      <c r="I5"/>
      <c r="J5"/>
      <c r="K5"/>
      <c r="L5"/>
      <c r="M5"/>
      <c r="N5"/>
      <c r="O5"/>
      <c r="P5"/>
    </row>
    <row r="6" spans="1:16" x14ac:dyDescent="0.2">
      <c r="B6" s="351" t="s">
        <v>517</v>
      </c>
      <c r="C6" s="352"/>
      <c r="D6" s="251">
        <v>2116.3000000000002</v>
      </c>
      <c r="E6" s="23">
        <v>391</v>
      </c>
      <c r="F6" s="186">
        <v>0.18475641449699948</v>
      </c>
      <c r="G6" s="185">
        <v>3</v>
      </c>
      <c r="H6" s="184">
        <v>0.14175683976751877</v>
      </c>
      <c r="I6"/>
      <c r="J6"/>
      <c r="K6"/>
      <c r="L6"/>
      <c r="M6"/>
      <c r="N6"/>
      <c r="O6"/>
      <c r="P6"/>
    </row>
    <row r="7" spans="1:16" x14ac:dyDescent="0.2">
      <c r="B7" s="351" t="s">
        <v>204</v>
      </c>
      <c r="C7" s="352"/>
      <c r="D7" s="251">
        <v>2532.8000000000002</v>
      </c>
      <c r="E7" s="23">
        <v>1187</v>
      </c>
      <c r="F7" s="186">
        <v>0.46865129500947567</v>
      </c>
      <c r="G7" s="185">
        <v>11</v>
      </c>
      <c r="H7" s="184">
        <v>0.43430195830701201</v>
      </c>
      <c r="I7"/>
      <c r="J7"/>
      <c r="K7"/>
      <c r="L7"/>
      <c r="M7"/>
      <c r="N7"/>
      <c r="O7"/>
      <c r="P7"/>
    </row>
    <row r="8" spans="1:16" ht="12.75" customHeight="1" x14ac:dyDescent="0.2">
      <c r="B8" s="165"/>
      <c r="C8" s="165"/>
      <c r="D8" s="163"/>
      <c r="E8" s="164"/>
      <c r="F8" s="163"/>
      <c r="G8" s="164"/>
      <c r="H8" s="51"/>
      <c r="I8"/>
      <c r="J8"/>
      <c r="K8"/>
      <c r="L8"/>
      <c r="M8"/>
      <c r="N8"/>
      <c r="O8"/>
      <c r="P8"/>
    </row>
    <row r="9" spans="1:16" ht="12.75" customHeight="1" x14ac:dyDescent="0.2">
      <c r="B9" s="72" t="s">
        <v>207</v>
      </c>
      <c r="C9" s="4" t="s">
        <v>518</v>
      </c>
      <c r="D9"/>
      <c r="E9" s="21"/>
      <c r="F9"/>
      <c r="G9" s="21"/>
      <c r="H9" s="39"/>
      <c r="I9"/>
      <c r="J9"/>
      <c r="K9"/>
      <c r="L9"/>
      <c r="M9"/>
      <c r="N9"/>
      <c r="O9"/>
      <c r="P9"/>
    </row>
    <row r="10" spans="1:16" s="32" customFormat="1" ht="24.95" customHeight="1" x14ac:dyDescent="0.2">
      <c r="B10" s="72" t="s">
        <v>252</v>
      </c>
      <c r="C10" s="346" t="s">
        <v>206</v>
      </c>
      <c r="D10" s="346"/>
      <c r="E10" s="346"/>
      <c r="F10" s="346"/>
      <c r="G10" s="346"/>
      <c r="H10" s="346"/>
    </row>
    <row r="11" spans="1:16" x14ac:dyDescent="0.2">
      <c r="D11"/>
      <c r="E11" s="21"/>
      <c r="F11"/>
      <c r="G11" s="21"/>
      <c r="H11" s="39"/>
      <c r="I11"/>
      <c r="J11"/>
      <c r="K11"/>
      <c r="L11"/>
      <c r="M11"/>
      <c r="N11"/>
      <c r="O11"/>
      <c r="P11"/>
    </row>
    <row r="12" spans="1:16" x14ac:dyDescent="0.2">
      <c r="D12"/>
      <c r="E12" s="21"/>
      <c r="F12"/>
      <c r="G12" s="21"/>
      <c r="H12" s="39"/>
      <c r="I12"/>
      <c r="J12"/>
      <c r="K12"/>
      <c r="L12"/>
      <c r="M12"/>
      <c r="N12"/>
      <c r="O12"/>
      <c r="P12"/>
    </row>
    <row r="13" spans="1:16" x14ac:dyDescent="0.2">
      <c r="D13"/>
      <c r="E13" s="21"/>
      <c r="F13"/>
      <c r="G13" s="21"/>
      <c r="H13" s="39"/>
      <c r="I13"/>
      <c r="J13"/>
      <c r="K13"/>
      <c r="L13"/>
      <c r="M13"/>
      <c r="N13"/>
      <c r="O13"/>
      <c r="P13"/>
    </row>
    <row r="14" spans="1:16" x14ac:dyDescent="0.2">
      <c r="D14"/>
      <c r="E14" s="21"/>
      <c r="F14"/>
      <c r="G14" s="21"/>
      <c r="H14" s="39"/>
      <c r="I14"/>
      <c r="J14"/>
      <c r="K14"/>
      <c r="L14"/>
      <c r="M14"/>
      <c r="N14"/>
      <c r="O14"/>
      <c r="P14"/>
    </row>
    <row r="15" spans="1:16" x14ac:dyDescent="0.2">
      <c r="D15"/>
      <c r="E15" s="21"/>
      <c r="F15"/>
      <c r="G15" s="21"/>
      <c r="H15" s="39"/>
      <c r="I15"/>
      <c r="J15"/>
      <c r="K15"/>
      <c r="L15"/>
      <c r="M15"/>
      <c r="N15"/>
      <c r="O15"/>
      <c r="P15"/>
    </row>
    <row r="16" spans="1:16" x14ac:dyDescent="0.2">
      <c r="D16"/>
      <c r="E16" s="21"/>
      <c r="F16"/>
      <c r="G16" s="21"/>
      <c r="H16" s="39"/>
      <c r="I16"/>
      <c r="J16"/>
      <c r="K16"/>
      <c r="L16"/>
      <c r="M16"/>
      <c r="N16"/>
      <c r="O16"/>
      <c r="P16"/>
    </row>
    <row r="17" spans="4:16" x14ac:dyDescent="0.2">
      <c r="D17"/>
      <c r="E17" s="21"/>
      <c r="F17"/>
      <c r="G17" s="21"/>
      <c r="H17" s="39"/>
      <c r="I17"/>
      <c r="J17"/>
      <c r="K17"/>
      <c r="L17"/>
      <c r="M17"/>
      <c r="N17"/>
      <c r="O17"/>
      <c r="P17"/>
    </row>
    <row r="18" spans="4:16" x14ac:dyDescent="0.2">
      <c r="D18"/>
      <c r="E18" s="21"/>
      <c r="F18"/>
      <c r="G18" s="21"/>
      <c r="H18" s="39"/>
      <c r="I18"/>
      <c r="J18"/>
      <c r="K18"/>
      <c r="L18"/>
      <c r="M18"/>
      <c r="N18"/>
      <c r="O18"/>
      <c r="P18"/>
    </row>
    <row r="19" spans="4:16" x14ac:dyDescent="0.2">
      <c r="D19"/>
      <c r="E19" s="21"/>
      <c r="F19"/>
      <c r="G19" s="21"/>
      <c r="H19" s="39"/>
      <c r="I19"/>
      <c r="J19"/>
      <c r="K19"/>
      <c r="L19"/>
      <c r="M19"/>
      <c r="N19"/>
      <c r="O19"/>
      <c r="P19"/>
    </row>
    <row r="20" spans="4:16" x14ac:dyDescent="0.2">
      <c r="D20"/>
      <c r="E20" s="21"/>
      <c r="F20"/>
      <c r="G20" s="21"/>
      <c r="H20" s="39"/>
      <c r="I20"/>
      <c r="J20"/>
      <c r="K20"/>
      <c r="L20"/>
      <c r="M20"/>
      <c r="N20"/>
      <c r="O20"/>
      <c r="P20"/>
    </row>
    <row r="21" spans="4:16" x14ac:dyDescent="0.2">
      <c r="D21"/>
      <c r="E21" s="21"/>
      <c r="F21"/>
      <c r="G21" s="21"/>
      <c r="H21" s="39"/>
      <c r="I21"/>
      <c r="J21"/>
      <c r="K21"/>
      <c r="L21"/>
      <c r="M21"/>
      <c r="N21"/>
      <c r="O21"/>
      <c r="P21"/>
    </row>
    <row r="22" spans="4:16" x14ac:dyDescent="0.2">
      <c r="D22"/>
      <c r="E22" s="21"/>
      <c r="F22"/>
      <c r="G22" s="21"/>
      <c r="H22" s="39"/>
      <c r="I22"/>
      <c r="J22"/>
      <c r="K22"/>
      <c r="L22"/>
      <c r="M22"/>
      <c r="N22"/>
      <c r="O22"/>
      <c r="P22"/>
    </row>
    <row r="23" spans="4:16" x14ac:dyDescent="0.2">
      <c r="D23"/>
      <c r="E23" s="21"/>
      <c r="F23"/>
      <c r="G23" s="21"/>
      <c r="H23" s="39"/>
      <c r="I23"/>
      <c r="J23"/>
      <c r="K23"/>
      <c r="L23"/>
      <c r="M23"/>
      <c r="N23"/>
      <c r="O23"/>
      <c r="P23"/>
    </row>
    <row r="24" spans="4:16" x14ac:dyDescent="0.2">
      <c r="D24"/>
      <c r="E24" s="21"/>
      <c r="F24"/>
      <c r="G24" s="21"/>
      <c r="H24" s="39"/>
      <c r="I24"/>
      <c r="J24"/>
      <c r="K24"/>
      <c r="L24"/>
      <c r="M24"/>
      <c r="N24"/>
      <c r="O24"/>
      <c r="P24"/>
    </row>
    <row r="25" spans="4:16" x14ac:dyDescent="0.2">
      <c r="D25"/>
      <c r="E25" s="21"/>
      <c r="F25"/>
      <c r="G25" s="21"/>
      <c r="H25" s="39"/>
      <c r="I25"/>
      <c r="J25"/>
      <c r="K25"/>
      <c r="L25"/>
      <c r="M25"/>
      <c r="N25"/>
      <c r="O25"/>
      <c r="P25"/>
    </row>
    <row r="26" spans="4:16" x14ac:dyDescent="0.2">
      <c r="D26"/>
      <c r="E26" s="21"/>
      <c r="F26"/>
      <c r="G26" s="21"/>
      <c r="H26" s="39"/>
      <c r="I26"/>
      <c r="J26"/>
      <c r="K26"/>
      <c r="L26"/>
      <c r="M26"/>
      <c r="N26"/>
      <c r="O26"/>
      <c r="P26"/>
    </row>
    <row r="27" spans="4:16" x14ac:dyDescent="0.2">
      <c r="D27"/>
      <c r="E27" s="21"/>
      <c r="F27"/>
      <c r="G27" s="21"/>
      <c r="H27" s="39"/>
      <c r="I27"/>
      <c r="J27"/>
      <c r="K27"/>
      <c r="L27"/>
      <c r="M27"/>
      <c r="N27"/>
      <c r="O27"/>
      <c r="P27"/>
    </row>
    <row r="28" spans="4:16" x14ac:dyDescent="0.2">
      <c r="D28"/>
      <c r="E28" s="21"/>
      <c r="F28"/>
      <c r="G28" s="21"/>
      <c r="H28" s="39"/>
      <c r="I28"/>
      <c r="J28"/>
      <c r="K28"/>
      <c r="L28"/>
      <c r="M28"/>
      <c r="N28"/>
      <c r="O28"/>
      <c r="P28"/>
    </row>
    <row r="29" spans="4:16" x14ac:dyDescent="0.2">
      <c r="D29"/>
      <c r="E29" s="21"/>
      <c r="F29"/>
      <c r="G29" s="21"/>
      <c r="H29" s="39"/>
      <c r="I29"/>
      <c r="J29"/>
      <c r="K29"/>
      <c r="L29"/>
      <c r="M29"/>
      <c r="N29"/>
      <c r="O29"/>
      <c r="P29"/>
    </row>
    <row r="30" spans="4:16" x14ac:dyDescent="0.2">
      <c r="D30"/>
      <c r="E30" s="21"/>
      <c r="F30"/>
      <c r="G30" s="21"/>
      <c r="H30" s="39"/>
      <c r="I30"/>
      <c r="J30"/>
      <c r="K30"/>
      <c r="L30"/>
      <c r="M30"/>
      <c r="N30"/>
      <c r="O30"/>
      <c r="P30"/>
    </row>
    <row r="31" spans="4:16" x14ac:dyDescent="0.2">
      <c r="D31"/>
      <c r="E31" s="21"/>
      <c r="F31"/>
      <c r="G31" s="21"/>
      <c r="H31" s="39"/>
      <c r="I31"/>
      <c r="J31"/>
      <c r="K31"/>
      <c r="L31"/>
      <c r="M31"/>
      <c r="N31"/>
      <c r="O31"/>
      <c r="P31"/>
    </row>
    <row r="32" spans="4:16" x14ac:dyDescent="0.2">
      <c r="D32"/>
      <c r="E32" s="21"/>
      <c r="F32"/>
      <c r="G32" s="21"/>
      <c r="H32" s="39"/>
      <c r="I32"/>
      <c r="J32"/>
      <c r="K32"/>
      <c r="L32"/>
      <c r="M32"/>
      <c r="N32"/>
      <c r="O32"/>
      <c r="P32"/>
    </row>
    <row r="33" spans="4:16" x14ac:dyDescent="0.2">
      <c r="D33"/>
      <c r="E33" s="21"/>
      <c r="F33"/>
      <c r="G33" s="21"/>
      <c r="H33" s="39"/>
      <c r="I33"/>
      <c r="J33"/>
      <c r="K33"/>
      <c r="L33"/>
      <c r="M33"/>
      <c r="N33"/>
      <c r="O33"/>
      <c r="P33"/>
    </row>
    <row r="34" spans="4:16" x14ac:dyDescent="0.2">
      <c r="D34"/>
      <c r="E34" s="21"/>
      <c r="F34"/>
      <c r="G34" s="21"/>
      <c r="H34" s="39"/>
      <c r="I34"/>
      <c r="J34"/>
      <c r="K34"/>
      <c r="L34"/>
      <c r="M34"/>
      <c r="N34"/>
      <c r="O34"/>
      <c r="P34"/>
    </row>
    <row r="35" spans="4:16" x14ac:dyDescent="0.2">
      <c r="D35"/>
      <c r="E35" s="21"/>
      <c r="F35"/>
      <c r="G35" s="21"/>
      <c r="H35" s="39"/>
      <c r="I35"/>
      <c r="J35"/>
      <c r="K35"/>
      <c r="L35"/>
      <c r="M35"/>
      <c r="N35"/>
      <c r="O35"/>
      <c r="P35"/>
    </row>
    <row r="36" spans="4:16" x14ac:dyDescent="0.2">
      <c r="D36"/>
      <c r="E36" s="21"/>
      <c r="F36"/>
      <c r="G36" s="21"/>
      <c r="H36" s="39"/>
      <c r="I36"/>
      <c r="J36"/>
      <c r="K36"/>
      <c r="L36"/>
      <c r="M36"/>
      <c r="N36"/>
      <c r="O36"/>
      <c r="P36"/>
    </row>
    <row r="37" spans="4:16" x14ac:dyDescent="0.2">
      <c r="D37"/>
      <c r="E37" s="21"/>
      <c r="F37"/>
      <c r="G37" s="21"/>
      <c r="H37" s="39"/>
      <c r="I37"/>
      <c r="J37"/>
      <c r="K37"/>
      <c r="L37"/>
      <c r="M37"/>
      <c r="N37"/>
      <c r="O37"/>
      <c r="P37"/>
    </row>
    <row r="38" spans="4:16" x14ac:dyDescent="0.2">
      <c r="D38"/>
      <c r="E38" s="21"/>
      <c r="F38"/>
      <c r="G38" s="21"/>
      <c r="H38" s="39"/>
      <c r="I38"/>
      <c r="J38"/>
      <c r="K38"/>
      <c r="L38"/>
      <c r="M38"/>
      <c r="N38"/>
      <c r="O38"/>
      <c r="P38"/>
    </row>
    <row r="39" spans="4:16" x14ac:dyDescent="0.2">
      <c r="D39"/>
      <c r="E39" s="21"/>
      <c r="F39"/>
      <c r="G39" s="21"/>
      <c r="H39" s="39"/>
      <c r="I39"/>
      <c r="J39"/>
      <c r="K39"/>
      <c r="L39"/>
      <c r="M39"/>
      <c r="N39"/>
      <c r="O39"/>
      <c r="P39"/>
    </row>
    <row r="40" spans="4:16" x14ac:dyDescent="0.2">
      <c r="D40"/>
      <c r="E40" s="21"/>
      <c r="F40"/>
      <c r="G40" s="21"/>
      <c r="H40" s="39"/>
      <c r="I40"/>
      <c r="J40"/>
      <c r="K40"/>
      <c r="L40"/>
      <c r="M40"/>
      <c r="N40"/>
      <c r="O40"/>
      <c r="P40"/>
    </row>
    <row r="41" spans="4:16" x14ac:dyDescent="0.2">
      <c r="D41"/>
      <c r="E41" s="21"/>
      <c r="F41"/>
      <c r="G41" s="21"/>
      <c r="H41" s="39"/>
      <c r="I41"/>
      <c r="J41"/>
      <c r="K41"/>
      <c r="L41"/>
      <c r="M41"/>
      <c r="N41"/>
      <c r="O41"/>
      <c r="P41"/>
    </row>
    <row r="42" spans="4:16" x14ac:dyDescent="0.2">
      <c r="D42"/>
      <c r="E42" s="21"/>
      <c r="F42"/>
      <c r="G42" s="21"/>
      <c r="H42" s="39"/>
      <c r="I42"/>
      <c r="J42"/>
      <c r="K42"/>
      <c r="L42"/>
      <c r="M42"/>
      <c r="N42"/>
      <c r="O42"/>
      <c r="P42"/>
    </row>
    <row r="43" spans="4:16" x14ac:dyDescent="0.2">
      <c r="D43"/>
      <c r="E43" s="21"/>
      <c r="F43"/>
      <c r="G43" s="21"/>
      <c r="H43" s="39"/>
      <c r="I43"/>
      <c r="J43"/>
      <c r="K43"/>
      <c r="L43"/>
      <c r="M43"/>
      <c r="N43"/>
      <c r="O43"/>
      <c r="P43"/>
    </row>
    <row r="44" spans="4:16" x14ac:dyDescent="0.2">
      <c r="D44"/>
      <c r="E44" s="21"/>
      <c r="F44"/>
      <c r="G44" s="21"/>
      <c r="H44" s="39"/>
      <c r="I44"/>
      <c r="J44"/>
      <c r="K44"/>
      <c r="L44"/>
      <c r="M44"/>
      <c r="N44"/>
      <c r="O44"/>
      <c r="P44"/>
    </row>
    <row r="45" spans="4:16" x14ac:dyDescent="0.2">
      <c r="D45"/>
      <c r="E45" s="21"/>
      <c r="F45"/>
      <c r="G45" s="21"/>
      <c r="H45" s="39"/>
      <c r="I45"/>
      <c r="J45"/>
      <c r="K45"/>
      <c r="L45"/>
      <c r="M45"/>
      <c r="N45"/>
      <c r="O45"/>
      <c r="P45"/>
    </row>
    <row r="46" spans="4:16" x14ac:dyDescent="0.2">
      <c r="D46"/>
      <c r="E46" s="21"/>
      <c r="F46"/>
      <c r="G46" s="21"/>
      <c r="H46" s="39"/>
      <c r="I46"/>
      <c r="J46"/>
      <c r="K46"/>
      <c r="L46"/>
      <c r="M46"/>
      <c r="N46"/>
      <c r="O46"/>
      <c r="P46"/>
    </row>
    <row r="47" spans="4:16" x14ac:dyDescent="0.2">
      <c r="D47"/>
      <c r="E47" s="21"/>
      <c r="F47"/>
      <c r="G47" s="21"/>
      <c r="H47" s="39"/>
      <c r="I47"/>
      <c r="J47"/>
      <c r="K47"/>
      <c r="L47"/>
      <c r="M47"/>
      <c r="N47"/>
      <c r="O47"/>
      <c r="P47"/>
    </row>
    <row r="48" spans="4:16" x14ac:dyDescent="0.2">
      <c r="D48"/>
      <c r="E48" s="21"/>
      <c r="F48"/>
      <c r="G48" s="21"/>
      <c r="H48" s="39"/>
      <c r="I48"/>
      <c r="J48"/>
      <c r="K48"/>
      <c r="L48"/>
      <c r="M48"/>
      <c r="N48"/>
      <c r="O48"/>
      <c r="P48"/>
    </row>
    <row r="49" spans="4:16" x14ac:dyDescent="0.2">
      <c r="D49"/>
      <c r="E49" s="21"/>
      <c r="F49"/>
      <c r="G49" s="21"/>
      <c r="H49" s="39"/>
      <c r="I49"/>
      <c r="J49"/>
      <c r="K49"/>
      <c r="L49"/>
      <c r="M49"/>
      <c r="N49"/>
      <c r="O49"/>
      <c r="P49"/>
    </row>
    <row r="50" spans="4:16" x14ac:dyDescent="0.2">
      <c r="D50"/>
      <c r="E50" s="21"/>
      <c r="F50"/>
      <c r="G50" s="21"/>
      <c r="H50" s="39"/>
      <c r="I50"/>
      <c r="J50"/>
      <c r="K50"/>
      <c r="L50"/>
      <c r="M50"/>
      <c r="N50"/>
      <c r="O50"/>
      <c r="P50"/>
    </row>
    <row r="51" spans="4:16" x14ac:dyDescent="0.2">
      <c r="D51"/>
      <c r="E51" s="21"/>
      <c r="F51"/>
      <c r="G51" s="21"/>
      <c r="H51" s="39"/>
      <c r="I51"/>
      <c r="J51"/>
      <c r="K51"/>
      <c r="L51"/>
      <c r="M51"/>
      <c r="N51"/>
      <c r="O51"/>
      <c r="P51"/>
    </row>
    <row r="52" spans="4:16" x14ac:dyDescent="0.2">
      <c r="D52"/>
      <c r="E52" s="21"/>
      <c r="F52"/>
      <c r="G52" s="21"/>
      <c r="H52" s="39"/>
      <c r="I52"/>
      <c r="J52"/>
      <c r="K52"/>
      <c r="L52"/>
      <c r="M52"/>
      <c r="N52"/>
      <c r="O52"/>
      <c r="P52"/>
    </row>
    <row r="53" spans="4:16" x14ac:dyDescent="0.2">
      <c r="D53"/>
      <c r="E53" s="21"/>
      <c r="F53"/>
      <c r="G53" s="21"/>
      <c r="H53" s="39"/>
      <c r="I53"/>
      <c r="J53"/>
      <c r="K53"/>
      <c r="L53"/>
      <c r="M53"/>
      <c r="N53"/>
      <c r="O53"/>
      <c r="P53"/>
    </row>
    <row r="54" spans="4:16" x14ac:dyDescent="0.2">
      <c r="D54"/>
      <c r="E54" s="21"/>
      <c r="F54"/>
      <c r="G54" s="21"/>
      <c r="H54" s="39"/>
      <c r="I54"/>
      <c r="J54"/>
      <c r="K54"/>
      <c r="L54"/>
      <c r="M54"/>
      <c r="N54"/>
      <c r="O54"/>
      <c r="P54"/>
    </row>
    <row r="55" spans="4:16" x14ac:dyDescent="0.2">
      <c r="D55"/>
      <c r="E55" s="21"/>
      <c r="F55"/>
      <c r="G55" s="21"/>
      <c r="H55" s="39"/>
      <c r="I55"/>
      <c r="J55"/>
      <c r="K55"/>
      <c r="L55"/>
      <c r="M55"/>
      <c r="N55"/>
      <c r="O55"/>
      <c r="P55"/>
    </row>
    <row r="56" spans="4:16" x14ac:dyDescent="0.2">
      <c r="D56"/>
      <c r="E56" s="21"/>
      <c r="F56"/>
      <c r="G56" s="21"/>
      <c r="H56" s="39"/>
      <c r="I56"/>
      <c r="J56"/>
      <c r="K56"/>
      <c r="L56"/>
      <c r="M56"/>
      <c r="N56"/>
      <c r="O56"/>
      <c r="P56"/>
    </row>
    <row r="57" spans="4:16" x14ac:dyDescent="0.2">
      <c r="D57"/>
      <c r="E57" s="21"/>
      <c r="F57"/>
      <c r="G57" s="21"/>
      <c r="H57" s="39"/>
      <c r="I57"/>
      <c r="J57"/>
      <c r="K57"/>
      <c r="L57"/>
      <c r="M57"/>
      <c r="N57"/>
      <c r="O57"/>
      <c r="P57"/>
    </row>
    <row r="58" spans="4:16" x14ac:dyDescent="0.2">
      <c r="D58"/>
      <c r="E58" s="21"/>
      <c r="F58"/>
      <c r="G58" s="21"/>
      <c r="H58" s="39"/>
      <c r="I58"/>
      <c r="J58"/>
      <c r="K58"/>
      <c r="L58"/>
      <c r="M58"/>
      <c r="N58"/>
      <c r="O58"/>
      <c r="P58"/>
    </row>
    <row r="59" spans="4:16" x14ac:dyDescent="0.2">
      <c r="D59"/>
      <c r="E59" s="21"/>
      <c r="F59"/>
      <c r="G59" s="21"/>
      <c r="H59" s="39"/>
      <c r="I59"/>
      <c r="J59"/>
      <c r="K59"/>
      <c r="L59"/>
      <c r="M59"/>
      <c r="N59"/>
      <c r="O59"/>
      <c r="P59"/>
    </row>
    <row r="60" spans="4:16" x14ac:dyDescent="0.2">
      <c r="D60"/>
      <c r="E60" s="21"/>
      <c r="F60"/>
      <c r="G60" s="21"/>
      <c r="H60" s="39"/>
      <c r="I60"/>
      <c r="J60"/>
      <c r="K60"/>
      <c r="L60"/>
      <c r="M60"/>
      <c r="N60"/>
      <c r="O60"/>
      <c r="P60"/>
    </row>
    <row r="61" spans="4:16" x14ac:dyDescent="0.2">
      <c r="D61"/>
      <c r="E61" s="21"/>
      <c r="F61"/>
      <c r="G61" s="21"/>
      <c r="H61" s="39"/>
      <c r="I61"/>
      <c r="J61"/>
      <c r="K61"/>
      <c r="L61"/>
      <c r="M61"/>
      <c r="N61"/>
      <c r="O61"/>
      <c r="P61"/>
    </row>
    <row r="62" spans="4:16" x14ac:dyDescent="0.2">
      <c r="D62"/>
      <c r="E62" s="21"/>
      <c r="F62"/>
      <c r="G62" s="21"/>
      <c r="H62" s="39"/>
      <c r="I62"/>
      <c r="J62"/>
      <c r="K62"/>
      <c r="L62"/>
      <c r="M62"/>
      <c r="N62"/>
      <c r="O62"/>
      <c r="P62"/>
    </row>
    <row r="63" spans="4:16" x14ac:dyDescent="0.2">
      <c r="D63"/>
      <c r="E63" s="21"/>
      <c r="F63"/>
      <c r="G63" s="21"/>
      <c r="H63" s="39"/>
      <c r="I63"/>
      <c r="J63"/>
      <c r="K63"/>
      <c r="L63"/>
      <c r="M63"/>
      <c r="N63"/>
      <c r="O63"/>
      <c r="P63"/>
    </row>
    <row r="64" spans="4:16" x14ac:dyDescent="0.2">
      <c r="D64"/>
      <c r="E64" s="21"/>
      <c r="F64"/>
      <c r="G64" s="21"/>
      <c r="H64" s="39"/>
      <c r="I64"/>
      <c r="J64"/>
      <c r="K64"/>
      <c r="L64"/>
      <c r="M64"/>
      <c r="N64"/>
      <c r="O64"/>
      <c r="P64"/>
    </row>
    <row r="65" spans="4:16" x14ac:dyDescent="0.2">
      <c r="D65"/>
      <c r="E65" s="21"/>
      <c r="F65"/>
      <c r="G65" s="21"/>
      <c r="H65" s="39"/>
      <c r="I65"/>
      <c r="J65"/>
      <c r="K65"/>
      <c r="L65"/>
      <c r="M65"/>
      <c r="N65"/>
      <c r="O65"/>
      <c r="P65"/>
    </row>
    <row r="66" spans="4:16" x14ac:dyDescent="0.2">
      <c r="D66"/>
      <c r="E66" s="21"/>
      <c r="F66"/>
      <c r="G66" s="21"/>
      <c r="H66" s="39"/>
      <c r="I66"/>
      <c r="J66"/>
      <c r="K66"/>
      <c r="L66"/>
      <c r="M66"/>
      <c r="N66"/>
      <c r="O66"/>
      <c r="P66"/>
    </row>
    <row r="67" spans="4:16" x14ac:dyDescent="0.2">
      <c r="D67"/>
      <c r="E67" s="21"/>
      <c r="F67"/>
      <c r="G67" s="21"/>
      <c r="H67" s="39"/>
      <c r="I67"/>
      <c r="J67"/>
      <c r="K67"/>
      <c r="L67"/>
      <c r="M67"/>
      <c r="N67"/>
      <c r="O67"/>
      <c r="P67"/>
    </row>
    <row r="68" spans="4:16" x14ac:dyDescent="0.2">
      <c r="D68"/>
      <c r="E68" s="21"/>
      <c r="F68"/>
      <c r="G68" s="21"/>
      <c r="H68" s="39"/>
      <c r="I68"/>
      <c r="J68"/>
      <c r="K68"/>
      <c r="L68"/>
      <c r="M68"/>
      <c r="N68"/>
      <c r="O68"/>
      <c r="P68"/>
    </row>
    <row r="69" spans="4:16" x14ac:dyDescent="0.2">
      <c r="D69"/>
      <c r="E69" s="21"/>
      <c r="F69"/>
      <c r="G69" s="21"/>
      <c r="H69" s="39"/>
      <c r="I69"/>
      <c r="J69"/>
      <c r="K69"/>
      <c r="L69"/>
      <c r="M69"/>
      <c r="N69"/>
      <c r="O69"/>
      <c r="P69"/>
    </row>
    <row r="70" spans="4:16" x14ac:dyDescent="0.2">
      <c r="D70"/>
      <c r="E70" s="21"/>
      <c r="F70"/>
      <c r="G70" s="21"/>
      <c r="H70" s="39"/>
      <c r="I70"/>
      <c r="J70"/>
      <c r="K70"/>
      <c r="L70"/>
      <c r="M70"/>
      <c r="N70"/>
      <c r="O70"/>
      <c r="P70"/>
    </row>
    <row r="71" spans="4:16" x14ac:dyDescent="0.2">
      <c r="D71"/>
      <c r="E71" s="21"/>
      <c r="F71"/>
      <c r="G71" s="21"/>
      <c r="H71" s="39"/>
      <c r="I71"/>
      <c r="J71"/>
      <c r="K71"/>
      <c r="L71"/>
      <c r="M71"/>
      <c r="N71"/>
      <c r="O71"/>
      <c r="P71"/>
    </row>
    <row r="72" spans="4:16" x14ac:dyDescent="0.2">
      <c r="D72"/>
      <c r="E72" s="21"/>
      <c r="F72"/>
      <c r="G72" s="21"/>
      <c r="H72" s="39"/>
      <c r="I72"/>
      <c r="J72"/>
      <c r="K72"/>
      <c r="L72"/>
      <c r="M72"/>
      <c r="N72"/>
      <c r="O72"/>
      <c r="P72"/>
    </row>
    <row r="73" spans="4:16" x14ac:dyDescent="0.2">
      <c r="D73"/>
      <c r="E73" s="21"/>
      <c r="F73"/>
      <c r="G73" s="21"/>
      <c r="H73" s="39"/>
      <c r="I73"/>
      <c r="J73"/>
      <c r="K73"/>
      <c r="L73"/>
      <c r="M73"/>
      <c r="N73"/>
      <c r="O73"/>
      <c r="P73"/>
    </row>
    <row r="74" spans="4:16" x14ac:dyDescent="0.2">
      <c r="D74"/>
      <c r="E74" s="21"/>
      <c r="F74"/>
      <c r="G74" s="21"/>
      <c r="H74" s="39"/>
      <c r="I74"/>
      <c r="J74"/>
      <c r="K74"/>
      <c r="L74"/>
      <c r="M74"/>
      <c r="N74"/>
      <c r="O74"/>
      <c r="P74"/>
    </row>
    <row r="75" spans="4:16" x14ac:dyDescent="0.2">
      <c r="D75"/>
      <c r="E75" s="21"/>
      <c r="F75"/>
      <c r="G75" s="21"/>
      <c r="H75" s="39"/>
      <c r="I75"/>
      <c r="J75"/>
      <c r="K75"/>
      <c r="L75"/>
      <c r="M75"/>
      <c r="N75"/>
      <c r="O75"/>
      <c r="P75"/>
    </row>
    <row r="76" spans="4:16" x14ac:dyDescent="0.2">
      <c r="D76"/>
      <c r="E76" s="21"/>
      <c r="F76"/>
      <c r="G76" s="21"/>
      <c r="H76" s="39"/>
      <c r="I76"/>
      <c r="J76"/>
      <c r="K76"/>
      <c r="L76"/>
      <c r="M76"/>
      <c r="N76"/>
      <c r="O76"/>
      <c r="P76"/>
    </row>
    <row r="77" spans="4:16" x14ac:dyDescent="0.2">
      <c r="D77"/>
      <c r="E77" s="21"/>
      <c r="F77"/>
      <c r="G77" s="21"/>
      <c r="H77" s="39"/>
      <c r="I77"/>
      <c r="J77"/>
      <c r="K77"/>
      <c r="L77"/>
      <c r="M77"/>
      <c r="N77"/>
      <c r="O77"/>
      <c r="P77"/>
    </row>
    <row r="78" spans="4:16" x14ac:dyDescent="0.2">
      <c r="D78"/>
      <c r="E78" s="21"/>
      <c r="F78"/>
      <c r="G78" s="21"/>
      <c r="H78" s="39"/>
      <c r="I78"/>
      <c r="J78"/>
      <c r="K78"/>
      <c r="L78"/>
      <c r="M78"/>
      <c r="N78"/>
      <c r="O78"/>
      <c r="P78"/>
    </row>
    <row r="79" spans="4:16" x14ac:dyDescent="0.2">
      <c r="D79"/>
      <c r="E79" s="21"/>
      <c r="F79"/>
      <c r="G79" s="21"/>
      <c r="H79" s="39"/>
      <c r="I79"/>
      <c r="J79"/>
      <c r="K79"/>
      <c r="L79"/>
      <c r="M79"/>
      <c r="N79"/>
      <c r="O79"/>
      <c r="P79"/>
    </row>
    <row r="80" spans="4:16" x14ac:dyDescent="0.2">
      <c r="D80"/>
      <c r="E80" s="21"/>
      <c r="F80"/>
      <c r="G80" s="21"/>
      <c r="H80" s="39"/>
      <c r="I80"/>
      <c r="J80"/>
      <c r="K80"/>
      <c r="L80"/>
      <c r="M80"/>
      <c r="N80"/>
      <c r="O80"/>
      <c r="P80"/>
    </row>
    <row r="81" spans="4:16" x14ac:dyDescent="0.2">
      <c r="D81"/>
      <c r="E81" s="21"/>
      <c r="F81"/>
      <c r="G81" s="21"/>
      <c r="H81" s="39"/>
      <c r="I81"/>
      <c r="J81"/>
      <c r="K81"/>
      <c r="L81"/>
      <c r="M81"/>
      <c r="N81"/>
      <c r="O81"/>
      <c r="P81"/>
    </row>
    <row r="82" spans="4:16" x14ac:dyDescent="0.2">
      <c r="D82"/>
      <c r="E82" s="21"/>
      <c r="F82"/>
      <c r="G82" s="21"/>
      <c r="H82" s="39"/>
      <c r="I82"/>
      <c r="J82"/>
      <c r="K82"/>
      <c r="L82"/>
      <c r="M82"/>
      <c r="N82"/>
      <c r="O82"/>
      <c r="P82"/>
    </row>
    <row r="83" spans="4:16" x14ac:dyDescent="0.2">
      <c r="D83"/>
      <c r="E83" s="21"/>
      <c r="F83"/>
      <c r="G83" s="21"/>
      <c r="H83" s="39"/>
      <c r="I83"/>
      <c r="J83"/>
      <c r="K83"/>
      <c r="L83"/>
      <c r="M83"/>
      <c r="N83"/>
      <c r="O83"/>
      <c r="P83"/>
    </row>
    <row r="84" spans="4:16" x14ac:dyDescent="0.2">
      <c r="D84"/>
      <c r="E84" s="21"/>
      <c r="F84"/>
      <c r="G84" s="21"/>
      <c r="H84" s="39"/>
      <c r="I84"/>
      <c r="J84"/>
      <c r="K84"/>
      <c r="L84"/>
      <c r="M84"/>
      <c r="N84"/>
      <c r="O84"/>
      <c r="P84"/>
    </row>
    <row r="85" spans="4:16" x14ac:dyDescent="0.2">
      <c r="D85"/>
      <c r="E85" s="21"/>
      <c r="F85"/>
      <c r="G85" s="21"/>
      <c r="H85" s="39"/>
      <c r="I85"/>
      <c r="J85"/>
      <c r="K85"/>
      <c r="L85"/>
      <c r="M85"/>
      <c r="N85"/>
      <c r="O85"/>
      <c r="P85"/>
    </row>
    <row r="86" spans="4:16" x14ac:dyDescent="0.2">
      <c r="D86"/>
      <c r="E86" s="21"/>
      <c r="F86"/>
      <c r="G86" s="21"/>
      <c r="H86" s="39"/>
      <c r="I86"/>
      <c r="J86"/>
      <c r="K86"/>
      <c r="L86"/>
      <c r="M86"/>
      <c r="N86"/>
      <c r="O86"/>
      <c r="P86"/>
    </row>
    <row r="87" spans="4:16" x14ac:dyDescent="0.2">
      <c r="D87"/>
      <c r="E87" s="21"/>
      <c r="F87"/>
      <c r="G87" s="21"/>
      <c r="H87" s="39"/>
      <c r="I87"/>
      <c r="J87"/>
      <c r="K87"/>
      <c r="L87"/>
      <c r="M87"/>
      <c r="N87"/>
      <c r="O87"/>
      <c r="P87"/>
    </row>
  </sheetData>
  <sheetProtection selectLockedCells="1" selectUnlockedCells="1"/>
  <mergeCells count="7">
    <mergeCell ref="C10:H10"/>
    <mergeCell ref="B4:C5"/>
    <mergeCell ref="B6:C6"/>
    <mergeCell ref="B7:C7"/>
    <mergeCell ref="D4:D5"/>
    <mergeCell ref="E4:F4"/>
    <mergeCell ref="G4:H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C22"/>
  <sheetViews>
    <sheetView showGridLines="0" tabSelected="1" view="pageBreakPreview" zoomScaleNormal="100" zoomScaleSheetLayoutView="100" workbookViewId="0">
      <pane ySplit="5" topLeftCell="A6" activePane="bottomLeft" state="frozen"/>
      <selection activeCell="H6" sqref="H6"/>
      <selection pane="bottomLeft"/>
    </sheetView>
  </sheetViews>
  <sheetFormatPr baseColWidth="10" defaultRowHeight="12.75" x14ac:dyDescent="0.2"/>
  <cols>
    <col min="1" max="1" width="3.7109375" customWidth="1"/>
    <col min="2" max="2" width="14.7109375" customWidth="1"/>
    <col min="3" max="3" width="10.28515625" style="25" customWidth="1"/>
    <col min="4" max="4" width="9.28515625" style="11" customWidth="1"/>
    <col min="5" max="5" width="9.7109375" style="11" customWidth="1"/>
    <col min="6" max="6" width="9.42578125" style="11" customWidth="1"/>
    <col min="7" max="7" width="10.5703125" style="11" customWidth="1"/>
    <col min="8" max="11" width="9.7109375" style="11" customWidth="1"/>
    <col min="12" max="13" width="6.28515625" style="11" customWidth="1"/>
    <col min="14" max="14" width="6.42578125" style="11" customWidth="1"/>
    <col min="15" max="16" width="6.28515625" style="11" customWidth="1"/>
    <col min="17" max="18" width="6.28515625" style="30" customWidth="1"/>
    <col min="19" max="21" width="6.28515625" style="11" customWidth="1"/>
    <col min="22" max="23" width="6.28515625" style="1" customWidth="1"/>
    <col min="24" max="25" width="11.42578125" style="1"/>
    <col min="26" max="27" width="11.42578125" style="31"/>
    <col min="28" max="29" width="11.42578125" style="1"/>
  </cols>
  <sheetData>
    <row r="1" spans="1:21" customFormat="1" ht="15.75" x14ac:dyDescent="0.25">
      <c r="A1" s="17" t="s">
        <v>692</v>
      </c>
      <c r="C1" s="25"/>
      <c r="D1" s="11"/>
      <c r="E1" s="11"/>
      <c r="F1" s="11"/>
      <c r="G1" s="11"/>
      <c r="H1" s="11"/>
      <c r="I1" s="11"/>
      <c r="J1" s="11"/>
      <c r="K1" s="11"/>
      <c r="L1" s="11"/>
      <c r="M1" s="11"/>
      <c r="N1" s="11"/>
      <c r="O1" s="11"/>
      <c r="P1" s="11"/>
      <c r="Q1" s="30"/>
      <c r="R1" s="30"/>
      <c r="S1" s="11"/>
      <c r="T1" s="11"/>
      <c r="U1" s="11"/>
    </row>
    <row r="2" spans="1:21" customFormat="1" ht="15.75" x14ac:dyDescent="0.25">
      <c r="A2" s="17"/>
      <c r="C2" s="25"/>
      <c r="D2" s="11"/>
      <c r="E2" s="11"/>
      <c r="F2" s="11"/>
      <c r="G2" s="11"/>
      <c r="H2" s="11"/>
      <c r="I2" s="11"/>
      <c r="J2" s="11"/>
      <c r="K2" s="11"/>
      <c r="L2" s="11"/>
      <c r="M2" s="11"/>
      <c r="N2" s="11"/>
      <c r="O2" s="11"/>
      <c r="P2" s="11"/>
      <c r="Q2" s="30"/>
      <c r="R2" s="30"/>
      <c r="S2" s="11"/>
      <c r="T2" s="11"/>
      <c r="U2" s="11"/>
    </row>
    <row r="3" spans="1:21" customFormat="1" x14ac:dyDescent="0.2">
      <c r="D3" s="11"/>
      <c r="E3" s="11"/>
      <c r="F3" s="11"/>
      <c r="G3" s="11"/>
      <c r="N3" s="1"/>
      <c r="O3" s="1"/>
      <c r="P3" s="1"/>
      <c r="Q3" s="31"/>
      <c r="R3" s="31"/>
      <c r="S3" s="1"/>
      <c r="T3" s="1"/>
      <c r="U3" s="1"/>
    </row>
    <row r="4" spans="1:21" customFormat="1" ht="12.75" customHeight="1" x14ac:dyDescent="0.2">
      <c r="B4" s="342" t="s">
        <v>208</v>
      </c>
      <c r="C4" s="342" t="s">
        <v>668</v>
      </c>
      <c r="D4" s="344" t="s">
        <v>22</v>
      </c>
      <c r="E4" s="345"/>
      <c r="F4" s="344" t="s">
        <v>198</v>
      </c>
      <c r="G4" s="345"/>
      <c r="H4" s="344" t="s">
        <v>199</v>
      </c>
      <c r="I4" s="345"/>
      <c r="J4" s="344" t="s">
        <v>211</v>
      </c>
      <c r="K4" s="345"/>
      <c r="N4" s="1"/>
      <c r="O4" s="1"/>
      <c r="P4" s="1"/>
      <c r="Q4" s="31"/>
      <c r="R4" s="31"/>
      <c r="S4" s="1"/>
      <c r="T4" s="1"/>
      <c r="U4" s="1"/>
    </row>
    <row r="5" spans="1:21" customFormat="1" ht="25.5" customHeight="1" x14ac:dyDescent="0.2">
      <c r="A5" s="245"/>
      <c r="B5" s="343"/>
      <c r="C5" s="343"/>
      <c r="D5" s="140" t="s">
        <v>118</v>
      </c>
      <c r="E5" s="140" t="s">
        <v>209</v>
      </c>
      <c r="F5" s="140" t="s">
        <v>118</v>
      </c>
      <c r="G5" s="140" t="s">
        <v>210</v>
      </c>
      <c r="H5" s="140" t="s">
        <v>118</v>
      </c>
      <c r="I5" s="140" t="s">
        <v>209</v>
      </c>
      <c r="J5" s="140" t="s">
        <v>212</v>
      </c>
      <c r="K5" s="140" t="s">
        <v>213</v>
      </c>
      <c r="L5" s="11"/>
      <c r="M5" s="11"/>
      <c r="N5" s="11"/>
      <c r="O5" s="11"/>
      <c r="P5" s="11"/>
      <c r="Q5" s="30"/>
      <c r="R5" s="30"/>
      <c r="S5" s="11"/>
      <c r="T5" s="11"/>
      <c r="U5" s="11"/>
    </row>
    <row r="6" spans="1:21" customFormat="1" x14ac:dyDescent="0.2">
      <c r="A6" s="246">
        <v>4019</v>
      </c>
      <c r="B6" s="120" t="s">
        <v>214</v>
      </c>
      <c r="C6" s="23">
        <v>75138</v>
      </c>
      <c r="D6" s="23">
        <v>287</v>
      </c>
      <c r="E6" s="33">
        <v>38.196385317682129</v>
      </c>
      <c r="F6" s="23">
        <v>3</v>
      </c>
      <c r="G6" s="33">
        <v>3.9926535175277489</v>
      </c>
      <c r="H6" s="23">
        <v>191</v>
      </c>
      <c r="I6" s="33">
        <v>25.419894061593332</v>
      </c>
      <c r="J6" s="23">
        <v>2235.25</v>
      </c>
      <c r="K6" s="33">
        <v>29.748595916846337</v>
      </c>
      <c r="L6" s="11"/>
      <c r="M6" s="11"/>
      <c r="N6" s="11"/>
      <c r="O6" s="11"/>
      <c r="P6" s="11"/>
      <c r="Q6" s="30"/>
      <c r="R6" s="30"/>
      <c r="S6" s="11"/>
      <c r="T6" s="11"/>
      <c r="U6" s="11"/>
    </row>
    <row r="7" spans="1:21" customFormat="1" x14ac:dyDescent="0.2">
      <c r="A7" s="246">
        <v>4059</v>
      </c>
      <c r="B7" s="120" t="s">
        <v>215</v>
      </c>
      <c r="C7" s="23">
        <v>140061</v>
      </c>
      <c r="D7" s="23">
        <v>396</v>
      </c>
      <c r="E7" s="33">
        <v>28.273395163535888</v>
      </c>
      <c r="F7" s="23">
        <v>4</v>
      </c>
      <c r="G7" s="33">
        <v>2.8558985013672613</v>
      </c>
      <c r="H7" s="23">
        <v>215</v>
      </c>
      <c r="I7" s="33">
        <v>15.35045444484903</v>
      </c>
      <c r="J7" s="23">
        <v>3821.5700000000006</v>
      </c>
      <c r="K7" s="33">
        <v>27.285040089675217</v>
      </c>
      <c r="L7" s="11"/>
      <c r="M7" s="11"/>
      <c r="N7" s="11"/>
      <c r="O7" s="11"/>
      <c r="P7" s="11"/>
      <c r="Q7" s="30"/>
      <c r="R7" s="30"/>
      <c r="S7" s="11"/>
      <c r="T7" s="11"/>
      <c r="U7" s="11"/>
    </row>
    <row r="8" spans="1:21" customFormat="1" x14ac:dyDescent="0.2">
      <c r="A8" s="246">
        <v>4089</v>
      </c>
      <c r="B8" s="120" t="s">
        <v>216</v>
      </c>
      <c r="C8" s="23">
        <v>74567</v>
      </c>
      <c r="D8" s="23">
        <v>212</v>
      </c>
      <c r="E8" s="33">
        <v>28.430807193530651</v>
      </c>
      <c r="F8" s="23">
        <v>3</v>
      </c>
      <c r="G8" s="33">
        <v>4.0232274330467899</v>
      </c>
      <c r="H8" s="23">
        <v>129</v>
      </c>
      <c r="I8" s="33">
        <v>17.299877962101199</v>
      </c>
      <c r="J8" s="23">
        <v>2153.8680000000004</v>
      </c>
      <c r="K8" s="33">
        <v>28.885002749205416</v>
      </c>
      <c r="L8" s="11"/>
      <c r="M8" s="11"/>
      <c r="N8" s="11"/>
      <c r="O8" s="11"/>
      <c r="P8" s="11"/>
      <c r="Q8" s="30"/>
      <c r="R8" s="30"/>
      <c r="S8" s="11"/>
      <c r="T8" s="11"/>
      <c r="U8" s="11"/>
    </row>
    <row r="9" spans="1:21" customFormat="1" x14ac:dyDescent="0.2">
      <c r="A9" s="246">
        <v>4129</v>
      </c>
      <c r="B9" s="120" t="s">
        <v>217</v>
      </c>
      <c r="C9" s="23">
        <v>49624</v>
      </c>
      <c r="D9" s="23">
        <v>133</v>
      </c>
      <c r="E9" s="33">
        <v>26.801547638239562</v>
      </c>
      <c r="F9" s="23">
        <v>2</v>
      </c>
      <c r="G9" s="33">
        <v>4.0303079155247454</v>
      </c>
      <c r="H9" s="23">
        <v>82</v>
      </c>
      <c r="I9" s="33">
        <v>16.52426245365146</v>
      </c>
      <c r="J9" s="23">
        <v>1245.6500000000001</v>
      </c>
      <c r="K9" s="33">
        <v>25.101765274867002</v>
      </c>
      <c r="L9" s="11"/>
      <c r="M9" s="11"/>
      <c r="N9" s="11"/>
      <c r="O9" s="11"/>
      <c r="P9" s="11"/>
      <c r="Q9" s="30"/>
      <c r="R9" s="30"/>
      <c r="S9" s="11"/>
      <c r="T9" s="11"/>
      <c r="U9" s="11"/>
    </row>
    <row r="10" spans="1:21" customFormat="1" x14ac:dyDescent="0.2">
      <c r="A10" s="246">
        <v>4159</v>
      </c>
      <c r="B10" s="120" t="s">
        <v>218</v>
      </c>
      <c r="C10" s="23">
        <v>39829</v>
      </c>
      <c r="D10" s="23">
        <v>141</v>
      </c>
      <c r="E10" s="33">
        <v>35.401340731627705</v>
      </c>
      <c r="F10" s="23">
        <v>1</v>
      </c>
      <c r="G10" s="33">
        <v>2.510733385221823</v>
      </c>
      <c r="H10" s="23">
        <v>87</v>
      </c>
      <c r="I10" s="33">
        <v>21.843380451429862</v>
      </c>
      <c r="J10" s="23">
        <v>1359.4860000000001</v>
      </c>
      <c r="K10" s="33">
        <v>34.133068869416753</v>
      </c>
      <c r="L10" s="11"/>
      <c r="M10" s="11"/>
      <c r="N10" s="11"/>
      <c r="O10" s="11"/>
      <c r="P10" s="11"/>
      <c r="Q10" s="30"/>
      <c r="R10" s="30"/>
      <c r="S10" s="11"/>
      <c r="T10" s="11"/>
      <c r="U10" s="11"/>
    </row>
    <row r="11" spans="1:21" customFormat="1" x14ac:dyDescent="0.2">
      <c r="A11" s="246">
        <v>4189</v>
      </c>
      <c r="B11" s="120" t="s">
        <v>219</v>
      </c>
      <c r="C11" s="23">
        <v>31259</v>
      </c>
      <c r="D11" s="23">
        <v>87</v>
      </c>
      <c r="E11" s="33">
        <v>27.831984388496114</v>
      </c>
      <c r="F11" s="23">
        <v>2</v>
      </c>
      <c r="G11" s="33">
        <v>6.398157330688762</v>
      </c>
      <c r="H11" s="23">
        <v>61</v>
      </c>
      <c r="I11" s="33">
        <v>19.514379858600723</v>
      </c>
      <c r="J11" s="23">
        <v>1331.9499999999998</v>
      </c>
      <c r="K11" s="33">
        <v>42.610128283054472</v>
      </c>
      <c r="L11" s="11"/>
      <c r="M11" s="11"/>
      <c r="N11" s="11"/>
      <c r="O11" s="11"/>
      <c r="P11" s="11"/>
      <c r="Q11" s="30"/>
      <c r="R11" s="30"/>
      <c r="S11" s="11"/>
      <c r="T11" s="11"/>
      <c r="U11" s="11"/>
    </row>
    <row r="12" spans="1:21" customFormat="1" x14ac:dyDescent="0.2">
      <c r="A12" s="246">
        <v>4219</v>
      </c>
      <c r="B12" s="120" t="s">
        <v>220</v>
      </c>
      <c r="C12" s="23">
        <v>58736</v>
      </c>
      <c r="D12" s="23">
        <v>264</v>
      </c>
      <c r="E12" s="33">
        <v>44.946880958866792</v>
      </c>
      <c r="F12" s="23">
        <v>1</v>
      </c>
      <c r="G12" s="33">
        <v>1.7025333696540452</v>
      </c>
      <c r="H12" s="23">
        <v>178</v>
      </c>
      <c r="I12" s="33">
        <v>30.305093979842006</v>
      </c>
      <c r="J12" s="23">
        <v>2633.2899999999995</v>
      </c>
      <c r="K12" s="33">
        <v>44.832640969762998</v>
      </c>
      <c r="L12" s="11"/>
      <c r="M12" s="11"/>
      <c r="N12" s="11"/>
      <c r="O12" s="11"/>
      <c r="P12" s="11"/>
      <c r="Q12" s="30"/>
      <c r="R12" s="30"/>
      <c r="S12" s="11"/>
      <c r="T12" s="11"/>
      <c r="U12" s="11"/>
    </row>
    <row r="13" spans="1:21" customFormat="1" x14ac:dyDescent="0.2">
      <c r="A13" s="246">
        <v>4249</v>
      </c>
      <c r="B13" s="120" t="s">
        <v>221</v>
      </c>
      <c r="C13" s="23">
        <v>34762</v>
      </c>
      <c r="D13" s="23">
        <v>102</v>
      </c>
      <c r="E13" s="33">
        <v>29.342385363327772</v>
      </c>
      <c r="F13" s="256" t="s">
        <v>705</v>
      </c>
      <c r="G13" s="256" t="s">
        <v>705</v>
      </c>
      <c r="H13" s="23">
        <v>60</v>
      </c>
      <c r="I13" s="33">
        <v>17.260226684310453</v>
      </c>
      <c r="J13" s="23">
        <v>1145.55</v>
      </c>
      <c r="K13" s="33">
        <v>32.954087797019731</v>
      </c>
      <c r="L13" s="11"/>
      <c r="M13" s="11"/>
      <c r="N13" s="11"/>
      <c r="O13" s="11"/>
      <c r="P13" s="11"/>
      <c r="Q13" s="30"/>
      <c r="R13" s="30"/>
      <c r="S13" s="11"/>
      <c r="T13" s="11"/>
      <c r="U13" s="11"/>
    </row>
    <row r="14" spans="1:21" customFormat="1" x14ac:dyDescent="0.2">
      <c r="A14" s="246">
        <v>4269</v>
      </c>
      <c r="B14" s="120" t="s">
        <v>414</v>
      </c>
      <c r="C14" s="23">
        <v>47042</v>
      </c>
      <c r="D14" s="23">
        <v>97</v>
      </c>
      <c r="E14" s="33">
        <v>20.619871604098464</v>
      </c>
      <c r="F14" s="23">
        <v>7</v>
      </c>
      <c r="G14" s="33">
        <v>14.880319714297862</v>
      </c>
      <c r="H14" s="23">
        <v>83</v>
      </c>
      <c r="I14" s="33">
        <v>17.643807661238892</v>
      </c>
      <c r="J14" s="23">
        <v>869.55000000000007</v>
      </c>
      <c r="K14" s="33">
        <v>18.484545725096723</v>
      </c>
      <c r="L14" s="11"/>
      <c r="M14" s="11"/>
      <c r="N14" s="11"/>
      <c r="O14" s="11"/>
      <c r="P14" s="11"/>
      <c r="Q14" s="30"/>
      <c r="R14" s="30"/>
      <c r="S14" s="11"/>
      <c r="T14" s="11"/>
      <c r="U14" s="11"/>
    </row>
    <row r="15" spans="1:21" customFormat="1" x14ac:dyDescent="0.2">
      <c r="A15" s="246">
        <v>4299</v>
      </c>
      <c r="B15" s="120" t="s">
        <v>222</v>
      </c>
      <c r="C15" s="23">
        <v>68996</v>
      </c>
      <c r="D15" s="23">
        <v>249</v>
      </c>
      <c r="E15" s="33">
        <v>36.089048640500899</v>
      </c>
      <c r="F15" s="23">
        <v>1</v>
      </c>
      <c r="G15" s="33">
        <v>1.4493593831526466</v>
      </c>
      <c r="H15" s="23">
        <v>157</v>
      </c>
      <c r="I15" s="33">
        <v>22.754942315496553</v>
      </c>
      <c r="J15" s="23">
        <v>2298.1499999999996</v>
      </c>
      <c r="K15" s="33">
        <v>33.308452663922544</v>
      </c>
      <c r="L15" s="11"/>
      <c r="M15" s="11"/>
      <c r="N15" s="11"/>
      <c r="O15" s="11"/>
      <c r="P15" s="11"/>
      <c r="Q15" s="30"/>
      <c r="R15" s="30"/>
      <c r="S15" s="11"/>
      <c r="T15" s="11"/>
      <c r="U15" s="11"/>
    </row>
    <row r="16" spans="1:21" customFormat="1" x14ac:dyDescent="0.2">
      <c r="A16" s="246">
        <v>4329</v>
      </c>
      <c r="B16" s="120" t="s">
        <v>223</v>
      </c>
      <c r="C16" s="23">
        <v>33303</v>
      </c>
      <c r="D16" s="23">
        <v>128</v>
      </c>
      <c r="E16" s="33">
        <v>38.434975828003481</v>
      </c>
      <c r="F16" s="23">
        <v>1</v>
      </c>
      <c r="G16" s="33">
        <v>3.0027324865627723</v>
      </c>
      <c r="H16" s="23">
        <v>79</v>
      </c>
      <c r="I16" s="33">
        <v>23.7215866438459</v>
      </c>
      <c r="J16" s="23">
        <v>1148.77</v>
      </c>
      <c r="K16" s="33">
        <v>34.494489985887157</v>
      </c>
      <c r="L16" s="11"/>
      <c r="M16" s="11"/>
      <c r="N16" s="11"/>
      <c r="O16" s="11"/>
      <c r="P16" s="11"/>
      <c r="Q16" s="30"/>
      <c r="R16" s="30"/>
      <c r="S16" s="11"/>
      <c r="T16" s="11"/>
      <c r="U16" s="11"/>
    </row>
    <row r="17" spans="1:29" s="82" customFormat="1" ht="18" customHeight="1" x14ac:dyDescent="0.2">
      <c r="A17" s="247"/>
      <c r="B17" s="121" t="s">
        <v>224</v>
      </c>
      <c r="C17" s="243">
        <v>653317</v>
      </c>
      <c r="D17" s="243">
        <v>2096</v>
      </c>
      <c r="E17" s="244">
        <v>32.082434713929075</v>
      </c>
      <c r="F17" s="243">
        <v>25</v>
      </c>
      <c r="G17" s="244">
        <v>3.8266262779018456</v>
      </c>
      <c r="H17" s="62">
        <v>1322</v>
      </c>
      <c r="I17" s="244">
        <v>20.235199757544958</v>
      </c>
      <c r="J17" s="243">
        <v>20243.083999999999</v>
      </c>
      <c r="K17" s="244">
        <v>30.985086872069761</v>
      </c>
      <c r="L17" s="201"/>
      <c r="M17" s="11"/>
      <c r="N17" s="201"/>
      <c r="O17" s="201"/>
      <c r="P17" s="201"/>
      <c r="Q17" s="202"/>
      <c r="R17" s="202"/>
      <c r="S17" s="201"/>
      <c r="T17" s="201"/>
      <c r="U17" s="201"/>
      <c r="Z17" s="203"/>
      <c r="AA17" s="203"/>
    </row>
    <row r="18" spans="1:29" s="74" customFormat="1" ht="18" customHeight="1" x14ac:dyDescent="0.2">
      <c r="A18" s="248"/>
      <c r="B18" s="200" t="s">
        <v>521</v>
      </c>
      <c r="C18" s="64" t="s">
        <v>30</v>
      </c>
      <c r="D18" s="64">
        <v>391</v>
      </c>
      <c r="E18" s="64" t="s">
        <v>30</v>
      </c>
      <c r="F18" s="64">
        <v>3</v>
      </c>
      <c r="G18" s="64" t="s">
        <v>30</v>
      </c>
      <c r="H18" s="64">
        <v>164</v>
      </c>
      <c r="I18" s="64" t="s">
        <v>30</v>
      </c>
      <c r="J18" s="64">
        <v>6614.7499999999964</v>
      </c>
      <c r="K18" s="64" t="s">
        <v>30</v>
      </c>
      <c r="L18" s="75"/>
      <c r="M18" s="75"/>
      <c r="N18" s="75"/>
      <c r="O18" s="75"/>
      <c r="P18" s="204"/>
      <c r="Q18" s="76"/>
      <c r="R18" s="76"/>
      <c r="S18" s="75"/>
      <c r="T18" s="75"/>
      <c r="U18" s="75"/>
      <c r="V18" s="77"/>
      <c r="W18" s="77"/>
      <c r="X18" s="77"/>
      <c r="Y18" s="77"/>
      <c r="Z18" s="78"/>
      <c r="AA18" s="78"/>
      <c r="AB18" s="77"/>
      <c r="AC18" s="77"/>
    </row>
    <row r="20" spans="1:29" x14ac:dyDescent="0.2">
      <c r="B20" s="37" t="s">
        <v>552</v>
      </c>
      <c r="E20" s="42"/>
      <c r="G20" s="42"/>
      <c r="I20" s="42"/>
      <c r="K20" s="42"/>
    </row>
    <row r="21" spans="1:29" x14ac:dyDescent="0.2">
      <c r="B21" s="37" t="s">
        <v>551</v>
      </c>
    </row>
    <row r="22" spans="1:29" x14ac:dyDescent="0.2">
      <c r="B22" s="37" t="s">
        <v>520</v>
      </c>
    </row>
  </sheetData>
  <sheetProtection selectLockedCells="1" selectUnlockedCells="1"/>
  <mergeCells count="6">
    <mergeCell ref="F4:G4"/>
    <mergeCell ref="H4:I4"/>
    <mergeCell ref="J4:K4"/>
    <mergeCell ref="B4:B5"/>
    <mergeCell ref="C4:C5"/>
    <mergeCell ref="D4:E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U34"/>
  <sheetViews>
    <sheetView view="pageBreakPreview" zoomScaleNormal="100" zoomScaleSheetLayoutView="100" workbookViewId="0">
      <selection activeCell="B10" sqref="B10"/>
    </sheetView>
  </sheetViews>
  <sheetFormatPr baseColWidth="10" defaultRowHeight="12.75" x14ac:dyDescent="0.2"/>
  <cols>
    <col min="1" max="1" width="3.7109375" customWidth="1"/>
    <col min="2" max="2" width="54.7109375" customWidth="1"/>
    <col min="3" max="3" width="11.7109375" style="25" customWidth="1"/>
    <col min="4" max="6" width="11.7109375" style="11" customWidth="1"/>
    <col min="7" max="8" width="6.28515625" style="11" customWidth="1"/>
    <col min="9" max="10" width="6.28515625" style="30" customWidth="1"/>
    <col min="11" max="13" width="6.28515625" style="11" customWidth="1"/>
    <col min="14" max="15" width="6.28515625" style="1" customWidth="1"/>
    <col min="16" max="17" width="11.42578125" style="1"/>
    <col min="18" max="19" width="11.42578125" style="31"/>
    <col min="20" max="21" width="11.42578125" style="1"/>
  </cols>
  <sheetData>
    <row r="1" spans="1:21" ht="15.75" x14ac:dyDescent="0.25">
      <c r="A1" s="17" t="s">
        <v>693</v>
      </c>
      <c r="N1"/>
      <c r="O1"/>
      <c r="P1"/>
      <c r="Q1"/>
      <c r="R1"/>
      <c r="S1"/>
      <c r="T1"/>
      <c r="U1"/>
    </row>
    <row r="2" spans="1:21" ht="15.75" x14ac:dyDescent="0.25">
      <c r="A2" s="17"/>
      <c r="N2"/>
      <c r="O2"/>
      <c r="P2"/>
      <c r="Q2"/>
      <c r="R2"/>
      <c r="S2"/>
      <c r="T2"/>
      <c r="U2"/>
    </row>
    <row r="3" spans="1:21" x14ac:dyDescent="0.2">
      <c r="C3"/>
      <c r="G3" s="1"/>
      <c r="H3" s="1"/>
      <c r="I3" s="31"/>
      <c r="J3" s="31"/>
      <c r="K3" s="1"/>
      <c r="L3" s="1"/>
      <c r="M3" s="1"/>
      <c r="N3"/>
      <c r="O3"/>
      <c r="P3"/>
      <c r="Q3"/>
      <c r="R3"/>
      <c r="S3"/>
      <c r="T3"/>
      <c r="U3"/>
    </row>
    <row r="4" spans="1:21" x14ac:dyDescent="0.2">
      <c r="B4" s="358" t="s">
        <v>576</v>
      </c>
      <c r="C4" s="355" t="s">
        <v>22</v>
      </c>
      <c r="D4" s="356"/>
      <c r="E4" s="356"/>
      <c r="F4" s="357"/>
      <c r="G4" s="1"/>
      <c r="H4" s="1"/>
      <c r="I4" s="31"/>
      <c r="J4" s="31"/>
      <c r="K4" s="1"/>
      <c r="L4" s="1"/>
      <c r="M4" s="1"/>
      <c r="N4"/>
      <c r="O4"/>
      <c r="P4"/>
      <c r="Q4"/>
      <c r="R4"/>
      <c r="S4"/>
      <c r="T4"/>
      <c r="U4"/>
    </row>
    <row r="5" spans="1:21" ht="12.75" customHeight="1" x14ac:dyDescent="0.2">
      <c r="B5" s="359"/>
      <c r="C5" s="364" t="s">
        <v>25</v>
      </c>
      <c r="D5" s="366" t="s">
        <v>588</v>
      </c>
      <c r="E5" s="355" t="s">
        <v>596</v>
      </c>
      <c r="F5" s="357"/>
      <c r="G5" s="1"/>
      <c r="H5" s="1"/>
      <c r="I5" s="31"/>
      <c r="J5" s="31"/>
      <c r="K5" s="1"/>
      <c r="L5" s="1"/>
      <c r="M5" s="1"/>
      <c r="N5"/>
      <c r="O5"/>
      <c r="P5"/>
      <c r="Q5"/>
      <c r="R5"/>
      <c r="S5"/>
      <c r="T5"/>
      <c r="U5"/>
    </row>
    <row r="6" spans="1:21" ht="25.5" customHeight="1" x14ac:dyDescent="0.2">
      <c r="B6" s="360"/>
      <c r="C6" s="365"/>
      <c r="D6" s="367"/>
      <c r="E6" s="206" t="s">
        <v>25</v>
      </c>
      <c r="F6" s="207" t="s">
        <v>577</v>
      </c>
      <c r="N6"/>
      <c r="O6"/>
      <c r="P6"/>
      <c r="Q6"/>
      <c r="R6"/>
      <c r="S6"/>
      <c r="T6"/>
      <c r="U6"/>
    </row>
    <row r="7" spans="1:21" ht="25.5" customHeight="1" x14ac:dyDescent="0.2">
      <c r="B7" s="132" t="s">
        <v>25</v>
      </c>
      <c r="C7" s="209">
        <v>2487</v>
      </c>
      <c r="D7" s="209">
        <v>1274</v>
      </c>
      <c r="E7" s="209">
        <v>1213</v>
      </c>
      <c r="F7" s="209">
        <v>24</v>
      </c>
      <c r="N7"/>
      <c r="O7"/>
      <c r="P7"/>
      <c r="Q7"/>
      <c r="R7"/>
      <c r="S7"/>
      <c r="T7"/>
      <c r="U7"/>
    </row>
    <row r="8" spans="1:21" ht="18" customHeight="1" x14ac:dyDescent="0.2">
      <c r="B8" s="361" t="s">
        <v>498</v>
      </c>
      <c r="C8" s="362"/>
      <c r="D8" s="362"/>
      <c r="E8" s="362"/>
      <c r="F8" s="363"/>
      <c r="N8"/>
      <c r="O8"/>
      <c r="P8"/>
      <c r="Q8"/>
      <c r="R8"/>
      <c r="S8"/>
      <c r="T8"/>
      <c r="U8"/>
    </row>
    <row r="9" spans="1:21" x14ac:dyDescent="0.2">
      <c r="B9" s="208" t="s">
        <v>497</v>
      </c>
      <c r="C9" s="41">
        <v>389</v>
      </c>
      <c r="D9" s="41">
        <v>233</v>
      </c>
      <c r="E9" s="41">
        <v>156</v>
      </c>
      <c r="F9" s="41">
        <v>5</v>
      </c>
      <c r="N9"/>
      <c r="O9"/>
      <c r="P9"/>
      <c r="Q9"/>
      <c r="R9"/>
      <c r="S9"/>
      <c r="T9"/>
      <c r="U9"/>
    </row>
    <row r="10" spans="1:21" x14ac:dyDescent="0.2">
      <c r="B10" s="208" t="s">
        <v>707</v>
      </c>
      <c r="C10" s="41">
        <v>172</v>
      </c>
      <c r="D10" s="41">
        <v>85</v>
      </c>
      <c r="E10" s="41">
        <v>87</v>
      </c>
      <c r="F10" s="41">
        <v>4</v>
      </c>
      <c r="N10"/>
      <c r="O10"/>
      <c r="P10"/>
      <c r="Q10"/>
      <c r="R10"/>
      <c r="S10"/>
      <c r="T10"/>
      <c r="U10"/>
    </row>
    <row r="11" spans="1:21" x14ac:dyDescent="0.2">
      <c r="B11" s="208" t="s">
        <v>578</v>
      </c>
      <c r="C11" s="41">
        <v>109</v>
      </c>
      <c r="D11" s="41">
        <v>82</v>
      </c>
      <c r="E11" s="41">
        <v>27</v>
      </c>
      <c r="F11" s="256" t="s">
        <v>705</v>
      </c>
      <c r="N11"/>
      <c r="O11"/>
      <c r="P11"/>
      <c r="Q11"/>
      <c r="R11"/>
      <c r="S11"/>
      <c r="T11"/>
      <c r="U11"/>
    </row>
    <row r="12" spans="1:21" x14ac:dyDescent="0.2">
      <c r="B12" s="208" t="s">
        <v>579</v>
      </c>
      <c r="C12" s="41">
        <v>47</v>
      </c>
      <c r="D12" s="41">
        <v>29</v>
      </c>
      <c r="E12" s="41">
        <v>18</v>
      </c>
      <c r="F12" s="256" t="s">
        <v>705</v>
      </c>
      <c r="N12"/>
      <c r="O12"/>
      <c r="P12"/>
      <c r="Q12"/>
      <c r="R12"/>
      <c r="S12"/>
      <c r="T12"/>
      <c r="U12"/>
    </row>
    <row r="13" spans="1:21" x14ac:dyDescent="0.2">
      <c r="B13" s="208" t="s">
        <v>564</v>
      </c>
      <c r="C13" s="41">
        <v>238</v>
      </c>
      <c r="D13" s="41">
        <v>128</v>
      </c>
      <c r="E13" s="41">
        <v>110</v>
      </c>
      <c r="F13" s="41">
        <v>2</v>
      </c>
      <c r="N13"/>
      <c r="O13"/>
      <c r="P13"/>
      <c r="Q13"/>
      <c r="R13"/>
      <c r="S13"/>
      <c r="T13"/>
      <c r="U13"/>
    </row>
    <row r="14" spans="1:21" x14ac:dyDescent="0.2">
      <c r="B14" s="208" t="s">
        <v>580</v>
      </c>
      <c r="C14" s="41">
        <v>106</v>
      </c>
      <c r="D14" s="41">
        <v>46</v>
      </c>
      <c r="E14" s="41">
        <v>60</v>
      </c>
      <c r="F14" s="41">
        <v>1</v>
      </c>
      <c r="N14"/>
      <c r="O14"/>
      <c r="P14"/>
      <c r="Q14"/>
      <c r="R14"/>
      <c r="S14"/>
      <c r="T14"/>
      <c r="U14"/>
    </row>
    <row r="15" spans="1:21" x14ac:dyDescent="0.2">
      <c r="B15" s="208" t="s">
        <v>581</v>
      </c>
      <c r="C15" s="41">
        <v>53</v>
      </c>
      <c r="D15" s="41">
        <v>34</v>
      </c>
      <c r="E15" s="41">
        <v>19</v>
      </c>
      <c r="F15" s="41">
        <v>1</v>
      </c>
      <c r="N15"/>
      <c r="O15"/>
      <c r="P15"/>
      <c r="Q15"/>
      <c r="R15"/>
      <c r="S15"/>
      <c r="T15"/>
      <c r="U15"/>
    </row>
    <row r="16" spans="1:21" x14ac:dyDescent="0.2">
      <c r="B16" s="208" t="s">
        <v>582</v>
      </c>
      <c r="C16" s="41">
        <v>41</v>
      </c>
      <c r="D16" s="41">
        <v>25</v>
      </c>
      <c r="E16" s="41">
        <v>16</v>
      </c>
      <c r="F16" s="256" t="s">
        <v>705</v>
      </c>
      <c r="N16"/>
      <c r="O16"/>
      <c r="P16"/>
      <c r="Q16"/>
      <c r="R16"/>
      <c r="S16"/>
      <c r="T16"/>
      <c r="U16"/>
    </row>
    <row r="17" spans="2:21" ht="18" customHeight="1" x14ac:dyDescent="0.2">
      <c r="B17" s="361" t="s">
        <v>233</v>
      </c>
      <c r="C17" s="362"/>
      <c r="D17" s="362"/>
      <c r="E17" s="362"/>
      <c r="F17" s="363"/>
      <c r="N17"/>
      <c r="O17"/>
      <c r="P17"/>
      <c r="Q17"/>
      <c r="R17"/>
      <c r="S17"/>
      <c r="T17"/>
      <c r="U17"/>
    </row>
    <row r="18" spans="2:21" x14ac:dyDescent="0.2">
      <c r="B18" s="208" t="s">
        <v>233</v>
      </c>
      <c r="C18" s="41">
        <v>42</v>
      </c>
      <c r="D18" s="41">
        <v>17</v>
      </c>
      <c r="E18" s="41">
        <v>25</v>
      </c>
      <c r="F18" s="41">
        <v>1</v>
      </c>
      <c r="N18"/>
      <c r="O18"/>
      <c r="P18"/>
      <c r="Q18"/>
      <c r="R18"/>
      <c r="S18"/>
      <c r="T18"/>
      <c r="U18"/>
    </row>
    <row r="19" spans="2:21" ht="18" customHeight="1" x14ac:dyDescent="0.2">
      <c r="B19" s="361" t="s">
        <v>237</v>
      </c>
      <c r="C19" s="362"/>
      <c r="D19" s="362"/>
      <c r="E19" s="362"/>
      <c r="F19" s="363"/>
      <c r="N19"/>
      <c r="O19"/>
      <c r="P19"/>
      <c r="Q19"/>
      <c r="R19"/>
      <c r="S19"/>
      <c r="T19"/>
      <c r="U19"/>
    </row>
    <row r="20" spans="2:21" x14ac:dyDescent="0.2">
      <c r="B20" s="208" t="s">
        <v>237</v>
      </c>
      <c r="C20" s="41">
        <v>14</v>
      </c>
      <c r="D20" s="41">
        <v>6</v>
      </c>
      <c r="E20" s="41">
        <v>8</v>
      </c>
      <c r="F20" s="256" t="s">
        <v>705</v>
      </c>
      <c r="N20"/>
      <c r="O20"/>
      <c r="P20"/>
      <c r="Q20"/>
      <c r="R20"/>
      <c r="S20"/>
      <c r="T20"/>
      <c r="U20"/>
    </row>
    <row r="21" spans="2:21" ht="18" customHeight="1" x14ac:dyDescent="0.2">
      <c r="B21" s="361" t="s">
        <v>240</v>
      </c>
      <c r="C21" s="362"/>
      <c r="D21" s="362"/>
      <c r="E21" s="362"/>
      <c r="F21" s="363"/>
      <c r="N21"/>
      <c r="O21"/>
      <c r="P21"/>
      <c r="Q21"/>
      <c r="R21"/>
      <c r="S21"/>
      <c r="T21"/>
      <c r="U21"/>
    </row>
    <row r="22" spans="2:21" x14ac:dyDescent="0.2">
      <c r="B22" s="208" t="s">
        <v>569</v>
      </c>
      <c r="C22" s="41">
        <v>640</v>
      </c>
      <c r="D22" s="41">
        <v>271</v>
      </c>
      <c r="E22" s="41">
        <v>369</v>
      </c>
      <c r="F22" s="41">
        <v>7</v>
      </c>
      <c r="N22"/>
      <c r="O22"/>
      <c r="P22"/>
      <c r="Q22"/>
      <c r="R22"/>
      <c r="S22"/>
      <c r="T22"/>
      <c r="U22"/>
    </row>
    <row r="23" spans="2:21" x14ac:dyDescent="0.2">
      <c r="B23" s="208" t="s">
        <v>241</v>
      </c>
      <c r="C23" s="41">
        <v>277</v>
      </c>
      <c r="D23" s="41">
        <v>165</v>
      </c>
      <c r="E23" s="41">
        <v>112</v>
      </c>
      <c r="F23" s="41">
        <v>1</v>
      </c>
      <c r="N23"/>
      <c r="O23"/>
      <c r="P23"/>
      <c r="Q23"/>
      <c r="R23"/>
      <c r="S23"/>
      <c r="T23"/>
      <c r="U23"/>
    </row>
    <row r="24" spans="2:21" x14ac:dyDescent="0.2">
      <c r="B24" s="208" t="s">
        <v>566</v>
      </c>
      <c r="C24" s="41">
        <v>303</v>
      </c>
      <c r="D24" s="41">
        <v>133</v>
      </c>
      <c r="E24" s="41">
        <v>170</v>
      </c>
      <c r="F24" s="41">
        <v>1</v>
      </c>
      <c r="N24"/>
      <c r="O24"/>
      <c r="P24"/>
      <c r="Q24"/>
      <c r="R24"/>
      <c r="S24"/>
      <c r="T24"/>
      <c r="U24"/>
    </row>
    <row r="25" spans="2:21" x14ac:dyDescent="0.2">
      <c r="B25" s="208" t="s">
        <v>583</v>
      </c>
      <c r="C25" s="41">
        <v>237</v>
      </c>
      <c r="D25" s="41">
        <v>159</v>
      </c>
      <c r="E25" s="41">
        <v>78</v>
      </c>
      <c r="F25" s="41">
        <v>4</v>
      </c>
      <c r="N25"/>
      <c r="O25"/>
      <c r="P25"/>
      <c r="Q25"/>
      <c r="R25"/>
      <c r="S25"/>
      <c r="T25"/>
      <c r="U25"/>
    </row>
    <row r="26" spans="2:21" x14ac:dyDescent="0.2">
      <c r="B26" s="208" t="s">
        <v>582</v>
      </c>
      <c r="C26" s="41">
        <v>105</v>
      </c>
      <c r="D26" s="41">
        <v>42</v>
      </c>
      <c r="E26" s="41">
        <v>63</v>
      </c>
      <c r="F26" s="41">
        <v>1</v>
      </c>
      <c r="N26"/>
      <c r="O26"/>
      <c r="P26"/>
      <c r="Q26"/>
      <c r="R26"/>
      <c r="S26"/>
      <c r="T26"/>
      <c r="U26"/>
    </row>
    <row r="27" spans="2:21" ht="18" customHeight="1" x14ac:dyDescent="0.2">
      <c r="B27" s="361" t="s">
        <v>584</v>
      </c>
      <c r="C27" s="362"/>
      <c r="D27" s="362"/>
      <c r="E27" s="362"/>
      <c r="F27" s="363"/>
      <c r="N27"/>
      <c r="O27"/>
      <c r="P27"/>
      <c r="Q27"/>
      <c r="R27"/>
      <c r="S27"/>
      <c r="T27"/>
      <c r="U27"/>
    </row>
    <row r="28" spans="2:21" x14ac:dyDescent="0.2">
      <c r="B28" s="208" t="s">
        <v>584</v>
      </c>
      <c r="C28" s="41">
        <v>25</v>
      </c>
      <c r="D28" s="256" t="s">
        <v>705</v>
      </c>
      <c r="E28" s="41">
        <v>25</v>
      </c>
      <c r="F28" s="256" t="s">
        <v>705</v>
      </c>
      <c r="N28"/>
      <c r="O28"/>
      <c r="P28"/>
      <c r="Q28"/>
      <c r="R28"/>
      <c r="S28"/>
      <c r="T28"/>
      <c r="U28"/>
    </row>
    <row r="29" spans="2:21" ht="18" customHeight="1" x14ac:dyDescent="0.2">
      <c r="B29" s="361" t="s">
        <v>585</v>
      </c>
      <c r="C29" s="362"/>
      <c r="D29" s="362"/>
      <c r="E29" s="362"/>
      <c r="F29" s="363"/>
      <c r="N29"/>
      <c r="O29"/>
      <c r="P29"/>
      <c r="Q29"/>
      <c r="R29"/>
      <c r="S29"/>
      <c r="T29"/>
      <c r="U29"/>
    </row>
    <row r="30" spans="2:21" x14ac:dyDescent="0.2">
      <c r="B30" s="208" t="s">
        <v>585</v>
      </c>
      <c r="C30" s="41">
        <v>17</v>
      </c>
      <c r="D30" s="41">
        <v>15</v>
      </c>
      <c r="E30" s="41">
        <v>2</v>
      </c>
      <c r="F30" s="256" t="s">
        <v>705</v>
      </c>
      <c r="N30"/>
      <c r="O30"/>
      <c r="P30"/>
      <c r="Q30"/>
      <c r="R30"/>
      <c r="S30"/>
      <c r="T30"/>
      <c r="U30"/>
    </row>
    <row r="32" spans="2:21" x14ac:dyDescent="0.2">
      <c r="B32" s="37"/>
      <c r="C32" s="235"/>
      <c r="D32" s="235"/>
      <c r="E32" s="235"/>
      <c r="F32" s="235"/>
    </row>
    <row r="33" spans="2:2" x14ac:dyDescent="0.2">
      <c r="B33" s="37"/>
    </row>
    <row r="34" spans="2:2" x14ac:dyDescent="0.2">
      <c r="B34" s="37"/>
    </row>
  </sheetData>
  <mergeCells count="11">
    <mergeCell ref="C4:F4"/>
    <mergeCell ref="B4:B6"/>
    <mergeCell ref="B8:F8"/>
    <mergeCell ref="B29:F29"/>
    <mergeCell ref="B17:F17"/>
    <mergeCell ref="B19:F19"/>
    <mergeCell ref="B21:F21"/>
    <mergeCell ref="B27:F27"/>
    <mergeCell ref="C5:C6"/>
    <mergeCell ref="D5:D6"/>
    <mergeCell ref="E5:F5"/>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2015
Reihe stat.kurzinfo Nr. 30| März 2016</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T55"/>
  <sheetViews>
    <sheetView showGridLines="0" view="pageBreakPreview" zoomScaleNormal="100" zoomScaleSheetLayoutView="100" workbookViewId="0">
      <pane ySplit="5" topLeftCell="A12" activePane="bottomLeft" state="frozen"/>
      <selection activeCell="B10" sqref="B10"/>
      <selection pane="bottomLeft" activeCell="B10" sqref="B10"/>
    </sheetView>
  </sheetViews>
  <sheetFormatPr baseColWidth="10" defaultRowHeight="12.75" x14ac:dyDescent="0.2"/>
  <cols>
    <col min="1" max="1" width="3.7109375" customWidth="1"/>
    <col min="2" max="2" width="2.28515625" customWidth="1"/>
    <col min="3" max="3" width="44.42578125" customWidth="1"/>
    <col min="4" max="7" width="14" customWidth="1"/>
    <col min="8" max="8" width="10.28515625" customWidth="1"/>
    <col min="9" max="11" width="6.7109375" customWidth="1"/>
    <col min="12" max="12" width="7.7109375" customWidth="1"/>
    <col min="13" max="20" width="6.7109375" customWidth="1"/>
  </cols>
  <sheetData>
    <row r="1" spans="1:20" ht="15.75" x14ac:dyDescent="0.25">
      <c r="A1" s="17" t="s">
        <v>694</v>
      </c>
      <c r="B1" s="17"/>
    </row>
    <row r="3" spans="1:20" x14ac:dyDescent="0.2">
      <c r="A3" s="1"/>
      <c r="B3" s="1"/>
      <c r="H3" s="1"/>
      <c r="I3" s="1"/>
      <c r="J3" s="1"/>
      <c r="K3" s="1"/>
      <c r="L3" s="1"/>
      <c r="M3" s="1"/>
      <c r="N3" s="1"/>
      <c r="O3" s="1"/>
      <c r="P3" s="1"/>
      <c r="Q3" s="1"/>
      <c r="R3" s="1"/>
      <c r="S3" s="1"/>
      <c r="T3" s="1"/>
    </row>
    <row r="4" spans="1:20" ht="12.75" customHeight="1" x14ac:dyDescent="0.2">
      <c r="B4" s="370" t="s">
        <v>225</v>
      </c>
      <c r="C4" s="371"/>
      <c r="D4" s="368" t="s">
        <v>226</v>
      </c>
      <c r="E4" s="355" t="s">
        <v>227</v>
      </c>
      <c r="F4" s="356"/>
      <c r="G4" s="357"/>
      <c r="H4" s="1"/>
      <c r="I4" s="1"/>
      <c r="J4" s="1"/>
      <c r="K4" s="1"/>
      <c r="L4" s="1"/>
      <c r="M4" s="1"/>
      <c r="N4" s="1"/>
      <c r="O4" s="1"/>
      <c r="P4" s="1"/>
      <c r="Q4" s="1"/>
      <c r="R4" s="1"/>
      <c r="S4" s="1"/>
      <c r="T4" s="1"/>
    </row>
    <row r="5" spans="1:20" ht="25.5" x14ac:dyDescent="0.2">
      <c r="B5" s="372"/>
      <c r="C5" s="373"/>
      <c r="D5" s="369"/>
      <c r="E5" s="142" t="s">
        <v>228</v>
      </c>
      <c r="F5" s="143" t="s">
        <v>229</v>
      </c>
      <c r="G5" s="144" t="s">
        <v>230</v>
      </c>
      <c r="H5" s="1"/>
      <c r="I5" s="1"/>
      <c r="J5" s="1"/>
      <c r="K5" s="1"/>
      <c r="L5" s="1"/>
      <c r="M5" s="1"/>
      <c r="N5" s="1"/>
      <c r="O5" s="1"/>
      <c r="P5" s="1"/>
      <c r="Q5" s="1"/>
      <c r="R5" s="1"/>
      <c r="S5" s="1"/>
      <c r="T5" s="1"/>
    </row>
    <row r="6" spans="1:20" ht="18" customHeight="1" x14ac:dyDescent="0.2">
      <c r="B6" s="361" t="s">
        <v>498</v>
      </c>
      <c r="C6" s="362"/>
      <c r="D6" s="362"/>
      <c r="E6" s="362"/>
      <c r="F6" s="362"/>
      <c r="G6" s="363"/>
    </row>
    <row r="7" spans="1:20" x14ac:dyDescent="0.2">
      <c r="B7" s="374" t="s">
        <v>497</v>
      </c>
      <c r="C7" s="375"/>
      <c r="D7" s="79">
        <v>475</v>
      </c>
      <c r="E7" s="79">
        <v>7</v>
      </c>
      <c r="F7" s="187">
        <v>190</v>
      </c>
      <c r="G7" s="79">
        <v>278</v>
      </c>
      <c r="H7" s="39"/>
    </row>
    <row r="8" spans="1:20" x14ac:dyDescent="0.2">
      <c r="B8" s="351" t="s">
        <v>561</v>
      </c>
      <c r="C8" s="352"/>
      <c r="D8" s="79">
        <v>20</v>
      </c>
      <c r="E8" s="256" t="s">
        <v>705</v>
      </c>
      <c r="F8" s="187">
        <v>13</v>
      </c>
      <c r="G8" s="79">
        <v>7</v>
      </c>
      <c r="H8" s="39"/>
    </row>
    <row r="9" spans="1:20" x14ac:dyDescent="0.2">
      <c r="B9" s="351" t="s">
        <v>562</v>
      </c>
      <c r="C9" s="352"/>
      <c r="D9" s="79">
        <v>346</v>
      </c>
      <c r="E9" s="79">
        <v>2</v>
      </c>
      <c r="F9" s="187">
        <v>179</v>
      </c>
      <c r="G9" s="79">
        <v>165</v>
      </c>
      <c r="H9" s="39"/>
    </row>
    <row r="10" spans="1:20" x14ac:dyDescent="0.2">
      <c r="B10" s="351" t="s">
        <v>231</v>
      </c>
      <c r="C10" s="352"/>
      <c r="D10" s="79">
        <v>55</v>
      </c>
      <c r="E10" s="79">
        <v>1</v>
      </c>
      <c r="F10" s="187">
        <v>18</v>
      </c>
      <c r="G10" s="79">
        <v>36</v>
      </c>
      <c r="H10" s="39"/>
    </row>
    <row r="11" spans="1:20" x14ac:dyDescent="0.2">
      <c r="B11" s="351" t="s">
        <v>232</v>
      </c>
      <c r="C11" s="352"/>
      <c r="D11" s="79">
        <v>487</v>
      </c>
      <c r="E11" s="79">
        <v>2</v>
      </c>
      <c r="F11" s="187">
        <v>221</v>
      </c>
      <c r="G11" s="79">
        <v>264</v>
      </c>
      <c r="H11" s="39"/>
    </row>
    <row r="12" spans="1:20" x14ac:dyDescent="0.2">
      <c r="B12" s="351" t="s">
        <v>563</v>
      </c>
      <c r="C12" s="352"/>
      <c r="D12" s="79">
        <v>27</v>
      </c>
      <c r="E12" s="256" t="s">
        <v>705</v>
      </c>
      <c r="F12" s="187">
        <v>11</v>
      </c>
      <c r="G12" s="79">
        <v>16</v>
      </c>
      <c r="H12" s="39"/>
    </row>
    <row r="13" spans="1:20" x14ac:dyDescent="0.2">
      <c r="B13" s="376" t="s">
        <v>564</v>
      </c>
      <c r="C13" s="377"/>
      <c r="D13" s="79">
        <v>941</v>
      </c>
      <c r="E13" s="79">
        <v>17</v>
      </c>
      <c r="F13" s="187">
        <v>450</v>
      </c>
      <c r="G13" s="79">
        <v>474</v>
      </c>
      <c r="H13" s="39"/>
    </row>
    <row r="14" spans="1:20" ht="18" customHeight="1" x14ac:dyDescent="0.2">
      <c r="B14" s="361" t="s">
        <v>233</v>
      </c>
      <c r="C14" s="362"/>
      <c r="D14" s="362"/>
      <c r="E14" s="362"/>
      <c r="F14" s="362"/>
      <c r="G14" s="363"/>
      <c r="H14" s="39"/>
    </row>
    <row r="15" spans="1:20" x14ac:dyDescent="0.2">
      <c r="B15" s="351" t="s">
        <v>234</v>
      </c>
      <c r="C15" s="352"/>
      <c r="D15" s="79">
        <v>20</v>
      </c>
      <c r="E15" s="256" t="s">
        <v>705</v>
      </c>
      <c r="F15" s="187">
        <v>15</v>
      </c>
      <c r="G15" s="79">
        <v>5</v>
      </c>
      <c r="H15" s="39"/>
    </row>
    <row r="16" spans="1:20" x14ac:dyDescent="0.2">
      <c r="B16" s="351" t="s">
        <v>235</v>
      </c>
      <c r="C16" s="352"/>
      <c r="D16" s="79">
        <v>46</v>
      </c>
      <c r="E16" s="79">
        <v>2</v>
      </c>
      <c r="F16" s="187">
        <v>31</v>
      </c>
      <c r="G16" s="79">
        <v>13</v>
      </c>
      <c r="H16" s="39"/>
    </row>
    <row r="17" spans="2:8" x14ac:dyDescent="0.2">
      <c r="B17" s="351" t="s">
        <v>236</v>
      </c>
      <c r="C17" s="352"/>
      <c r="D17" s="79">
        <v>50</v>
      </c>
      <c r="E17" s="256" t="s">
        <v>705</v>
      </c>
      <c r="F17" s="187">
        <v>23</v>
      </c>
      <c r="G17" s="79">
        <v>27</v>
      </c>
      <c r="H17" s="39"/>
    </row>
    <row r="18" spans="2:8" ht="18" customHeight="1" x14ac:dyDescent="0.2">
      <c r="B18" s="361" t="s">
        <v>237</v>
      </c>
      <c r="C18" s="362"/>
      <c r="D18" s="362"/>
      <c r="E18" s="362"/>
      <c r="F18" s="362"/>
      <c r="G18" s="363"/>
      <c r="H18" s="39"/>
    </row>
    <row r="19" spans="2:8" x14ac:dyDescent="0.2">
      <c r="B19" s="351" t="s">
        <v>238</v>
      </c>
      <c r="C19" s="352"/>
      <c r="D19" s="79">
        <v>21</v>
      </c>
      <c r="E19" s="256" t="s">
        <v>705</v>
      </c>
      <c r="F19" s="187">
        <v>10</v>
      </c>
      <c r="G19" s="79">
        <v>11</v>
      </c>
      <c r="H19" s="39"/>
    </row>
    <row r="20" spans="2:8" x14ac:dyDescent="0.2">
      <c r="B20" s="351" t="s">
        <v>239</v>
      </c>
      <c r="C20" s="352"/>
      <c r="D20" s="79">
        <v>17</v>
      </c>
      <c r="E20" s="79">
        <v>1</v>
      </c>
      <c r="F20" s="187">
        <v>8</v>
      </c>
      <c r="G20" s="79">
        <v>8</v>
      </c>
      <c r="H20" s="39"/>
    </row>
    <row r="21" spans="2:8" ht="18" customHeight="1" x14ac:dyDescent="0.2">
      <c r="B21" s="361" t="s">
        <v>240</v>
      </c>
      <c r="C21" s="362"/>
      <c r="D21" s="362"/>
      <c r="E21" s="362"/>
      <c r="F21" s="362"/>
      <c r="G21" s="363"/>
      <c r="H21" s="39"/>
    </row>
    <row r="22" spans="2:8" x14ac:dyDescent="0.2">
      <c r="B22" s="351" t="s">
        <v>241</v>
      </c>
      <c r="C22" s="352"/>
      <c r="D22" s="79">
        <v>676</v>
      </c>
      <c r="E22" s="79">
        <v>12</v>
      </c>
      <c r="F22" s="187">
        <v>315</v>
      </c>
      <c r="G22" s="79">
        <v>349</v>
      </c>
      <c r="H22" s="39"/>
    </row>
    <row r="23" spans="2:8" x14ac:dyDescent="0.2">
      <c r="B23" s="351" t="s">
        <v>565</v>
      </c>
      <c r="C23" s="352"/>
      <c r="D23" s="79">
        <v>437</v>
      </c>
      <c r="E23" s="79">
        <v>8</v>
      </c>
      <c r="F23" s="187">
        <v>161</v>
      </c>
      <c r="G23" s="79">
        <v>268</v>
      </c>
      <c r="H23" s="39"/>
    </row>
    <row r="24" spans="2:8" x14ac:dyDescent="0.2">
      <c r="B24" s="351" t="s">
        <v>242</v>
      </c>
      <c r="C24" s="352"/>
      <c r="D24" s="79">
        <v>27</v>
      </c>
      <c r="E24" s="256" t="s">
        <v>705</v>
      </c>
      <c r="F24" s="187">
        <v>19</v>
      </c>
      <c r="G24" s="79">
        <v>8</v>
      </c>
      <c r="H24" s="39"/>
    </row>
    <row r="25" spans="2:8" x14ac:dyDescent="0.2">
      <c r="B25" s="351" t="s">
        <v>243</v>
      </c>
      <c r="C25" s="352"/>
      <c r="D25" s="79">
        <v>96</v>
      </c>
      <c r="E25" s="79">
        <v>1</v>
      </c>
      <c r="F25" s="187">
        <v>41</v>
      </c>
      <c r="G25" s="79">
        <v>54</v>
      </c>
      <c r="H25" s="39"/>
    </row>
    <row r="26" spans="2:8" x14ac:dyDescent="0.2">
      <c r="B26" s="351" t="s">
        <v>569</v>
      </c>
      <c r="C26" s="352"/>
      <c r="D26" s="79">
        <v>723</v>
      </c>
      <c r="E26" s="79">
        <v>10</v>
      </c>
      <c r="F26" s="187">
        <v>397</v>
      </c>
      <c r="G26" s="79">
        <v>316</v>
      </c>
      <c r="H26" s="39"/>
    </row>
    <row r="27" spans="2:8" x14ac:dyDescent="0.2">
      <c r="B27" s="351" t="s">
        <v>566</v>
      </c>
      <c r="C27" s="352"/>
      <c r="D27" s="79">
        <v>410</v>
      </c>
      <c r="E27" s="79">
        <v>2</v>
      </c>
      <c r="F27" s="187">
        <v>206</v>
      </c>
      <c r="G27" s="79">
        <v>202</v>
      </c>
      <c r="H27" s="39"/>
    </row>
    <row r="28" spans="2:8" x14ac:dyDescent="0.2">
      <c r="B28" s="351" t="s">
        <v>244</v>
      </c>
      <c r="C28" s="352"/>
      <c r="D28" s="79">
        <v>64</v>
      </c>
      <c r="E28" s="79">
        <v>2</v>
      </c>
      <c r="F28" s="187">
        <v>56</v>
      </c>
      <c r="G28" s="79">
        <v>6</v>
      </c>
      <c r="H28" s="39"/>
    </row>
    <row r="29" spans="2:8" x14ac:dyDescent="0.2">
      <c r="B29" s="351" t="s">
        <v>245</v>
      </c>
      <c r="C29" s="352"/>
      <c r="D29" s="79">
        <v>10</v>
      </c>
      <c r="E29" s="256" t="s">
        <v>705</v>
      </c>
      <c r="F29" s="187">
        <v>9</v>
      </c>
      <c r="G29" s="79">
        <v>1</v>
      </c>
      <c r="H29" s="39"/>
    </row>
    <row r="30" spans="2:8" ht="18" customHeight="1" x14ac:dyDescent="0.2">
      <c r="B30" s="361" t="s">
        <v>522</v>
      </c>
      <c r="C30" s="362"/>
      <c r="D30" s="362"/>
      <c r="E30" s="362"/>
      <c r="F30" s="362"/>
      <c r="G30" s="363"/>
      <c r="H30" s="39"/>
    </row>
    <row r="31" spans="2:8" x14ac:dyDescent="0.2">
      <c r="B31" s="351" t="s">
        <v>567</v>
      </c>
      <c r="C31" s="352"/>
      <c r="D31" s="79">
        <v>47</v>
      </c>
      <c r="E31" s="79">
        <v>1</v>
      </c>
      <c r="F31" s="79">
        <v>44</v>
      </c>
      <c r="G31" s="79">
        <v>2</v>
      </c>
      <c r="H31" s="39"/>
    </row>
    <row r="32" spans="2:8" x14ac:dyDescent="0.2">
      <c r="B32" s="351" t="s">
        <v>523</v>
      </c>
      <c r="C32" s="352"/>
      <c r="D32" s="79">
        <v>6</v>
      </c>
      <c r="E32" s="256" t="s">
        <v>705</v>
      </c>
      <c r="F32" s="79">
        <v>5</v>
      </c>
      <c r="G32" s="79">
        <v>1</v>
      </c>
      <c r="H32" s="39"/>
    </row>
    <row r="33" spans="2:20" ht="18" customHeight="1" x14ac:dyDescent="0.2">
      <c r="B33" s="361" t="s">
        <v>246</v>
      </c>
      <c r="C33" s="362"/>
      <c r="D33" s="362"/>
      <c r="E33" s="362"/>
      <c r="F33" s="362"/>
      <c r="G33" s="363"/>
      <c r="H33" s="39"/>
    </row>
    <row r="34" spans="2:20" x14ac:dyDescent="0.2">
      <c r="B34" s="351" t="s">
        <v>247</v>
      </c>
      <c r="C34" s="352"/>
      <c r="D34" s="79">
        <v>20</v>
      </c>
      <c r="E34" s="256" t="s">
        <v>705</v>
      </c>
      <c r="F34" s="79">
        <v>2</v>
      </c>
      <c r="G34" s="79">
        <v>18</v>
      </c>
      <c r="H34" s="39"/>
    </row>
    <row r="35" spans="2:20" ht="18" customHeight="1" x14ac:dyDescent="0.2">
      <c r="B35" s="361" t="s">
        <v>25</v>
      </c>
      <c r="C35" s="362"/>
      <c r="D35" s="362"/>
      <c r="E35" s="362"/>
      <c r="F35" s="362"/>
      <c r="G35" s="363"/>
      <c r="H35" s="39"/>
    </row>
    <row r="36" spans="2:20" ht="18" customHeight="1" x14ac:dyDescent="0.2">
      <c r="B36" s="378" t="s">
        <v>248</v>
      </c>
      <c r="C36" s="379"/>
      <c r="D36" s="81">
        <v>5021</v>
      </c>
      <c r="E36" s="81">
        <v>68</v>
      </c>
      <c r="F36" s="81">
        <v>2424</v>
      </c>
      <c r="G36" s="81">
        <v>2529</v>
      </c>
      <c r="H36" s="39"/>
    </row>
    <row r="37" spans="2:20" ht="18" customHeight="1" x14ac:dyDescent="0.2">
      <c r="B37" s="380" t="s">
        <v>22</v>
      </c>
      <c r="C37" s="381"/>
      <c r="D37" s="80">
        <v>2487</v>
      </c>
      <c r="E37" s="80">
        <v>24</v>
      </c>
      <c r="F37" s="80">
        <v>1189</v>
      </c>
      <c r="G37" s="80">
        <v>1274</v>
      </c>
    </row>
    <row r="38" spans="2:20" x14ac:dyDescent="0.2">
      <c r="H38" s="1"/>
      <c r="I38" s="1"/>
      <c r="J38" s="1"/>
      <c r="K38" s="1"/>
      <c r="L38" s="1"/>
      <c r="M38" s="1"/>
      <c r="N38" s="1"/>
      <c r="O38" s="1"/>
      <c r="P38" s="1"/>
      <c r="Q38" s="1"/>
      <c r="R38" s="1"/>
      <c r="S38" s="1"/>
      <c r="T38" s="1"/>
    </row>
    <row r="39" spans="2:20" ht="24.95" customHeight="1" x14ac:dyDescent="0.2">
      <c r="B39" s="72" t="s">
        <v>207</v>
      </c>
      <c r="C39" s="346" t="s">
        <v>553</v>
      </c>
      <c r="D39" s="346"/>
      <c r="E39" s="346"/>
      <c r="F39" s="346"/>
      <c r="G39" s="346"/>
      <c r="H39" s="73"/>
      <c r="I39" s="1"/>
      <c r="J39" s="1"/>
      <c r="K39" s="1"/>
      <c r="L39" s="1"/>
      <c r="M39" s="1"/>
      <c r="N39" s="1"/>
      <c r="O39" s="1"/>
      <c r="P39" s="1"/>
      <c r="Q39" s="1"/>
      <c r="R39" s="1"/>
      <c r="S39" s="1"/>
      <c r="T39" s="1"/>
    </row>
    <row r="40" spans="2:20" x14ac:dyDescent="0.2">
      <c r="H40" s="1"/>
      <c r="I40" s="1"/>
      <c r="J40" s="1"/>
      <c r="K40" s="1"/>
      <c r="L40" s="1"/>
      <c r="M40" s="1"/>
      <c r="N40" s="1"/>
      <c r="O40" s="1"/>
      <c r="P40" s="1"/>
      <c r="Q40" s="1"/>
      <c r="R40" s="1"/>
      <c r="S40" s="1"/>
      <c r="T40" s="1"/>
    </row>
    <row r="41" spans="2:20" x14ac:dyDescent="0.2">
      <c r="H41" s="1"/>
      <c r="I41" s="1"/>
      <c r="J41" s="1"/>
      <c r="K41" s="1"/>
      <c r="L41" s="1"/>
      <c r="M41" s="1"/>
      <c r="N41" s="1"/>
      <c r="O41" s="1"/>
      <c r="P41" s="1"/>
      <c r="Q41" s="1"/>
      <c r="R41" s="1"/>
      <c r="S41" s="1"/>
      <c r="T41" s="1"/>
    </row>
    <row r="42" spans="2:20" x14ac:dyDescent="0.2">
      <c r="H42" s="1"/>
      <c r="I42" s="1"/>
      <c r="J42" s="1"/>
      <c r="K42" s="1"/>
      <c r="L42" s="1"/>
      <c r="M42" s="1"/>
      <c r="N42" s="1"/>
      <c r="O42" s="1"/>
      <c r="P42" s="1"/>
      <c r="Q42" s="1"/>
      <c r="R42" s="1"/>
      <c r="S42" s="1"/>
      <c r="T42" s="1"/>
    </row>
    <row r="43" spans="2:20" x14ac:dyDescent="0.2">
      <c r="H43" s="1"/>
      <c r="I43" s="1"/>
      <c r="J43" s="1"/>
      <c r="K43" s="1"/>
      <c r="L43" s="1"/>
      <c r="M43" s="1"/>
      <c r="N43" s="1"/>
      <c r="O43" s="1"/>
      <c r="P43" s="1"/>
      <c r="Q43" s="1"/>
      <c r="R43" s="1"/>
      <c r="S43" s="1"/>
      <c r="T43" s="1"/>
    </row>
    <row r="44" spans="2:20" x14ac:dyDescent="0.2">
      <c r="H44" s="1"/>
      <c r="I44" s="1"/>
      <c r="J44" s="1"/>
      <c r="K44" s="1"/>
      <c r="L44" s="1"/>
      <c r="M44" s="1"/>
      <c r="N44" s="1"/>
      <c r="O44" s="1"/>
      <c r="P44" s="1"/>
      <c r="Q44" s="1"/>
      <c r="R44" s="1"/>
      <c r="S44" s="1"/>
      <c r="T44" s="1"/>
    </row>
    <row r="45" spans="2:20" x14ac:dyDescent="0.2">
      <c r="H45" s="1"/>
      <c r="I45" s="1"/>
      <c r="J45" s="1"/>
      <c r="K45" s="1"/>
      <c r="L45" s="1"/>
      <c r="M45" s="1"/>
      <c r="N45" s="1"/>
      <c r="O45" s="1"/>
      <c r="P45" s="1"/>
      <c r="Q45" s="1"/>
      <c r="R45" s="1"/>
      <c r="S45" s="1"/>
      <c r="T45" s="1"/>
    </row>
    <row r="46" spans="2:20" x14ac:dyDescent="0.2">
      <c r="H46" s="1"/>
      <c r="I46" s="1"/>
      <c r="J46" s="1"/>
      <c r="K46" s="1"/>
      <c r="L46" s="1"/>
      <c r="M46" s="1"/>
      <c r="N46" s="1"/>
      <c r="O46" s="1"/>
      <c r="P46" s="1"/>
      <c r="Q46" s="1"/>
      <c r="R46" s="1"/>
      <c r="S46" s="1"/>
      <c r="T46" s="1"/>
    </row>
    <row r="47" spans="2:20" x14ac:dyDescent="0.2">
      <c r="H47" s="1"/>
      <c r="I47" s="1"/>
      <c r="J47" s="1"/>
      <c r="K47" s="1"/>
      <c r="L47" s="1"/>
      <c r="M47" s="1"/>
      <c r="N47" s="1"/>
      <c r="O47" s="1"/>
      <c r="P47" s="1"/>
      <c r="Q47" s="1"/>
      <c r="R47" s="1"/>
      <c r="S47" s="1"/>
      <c r="T47" s="1"/>
    </row>
    <row r="48" spans="2:20" x14ac:dyDescent="0.2">
      <c r="H48" s="1"/>
      <c r="I48" s="1"/>
      <c r="J48" s="1"/>
      <c r="K48" s="1"/>
      <c r="L48" s="1"/>
      <c r="M48" s="1"/>
      <c r="N48" s="1"/>
      <c r="O48" s="1"/>
      <c r="P48" s="1"/>
      <c r="Q48" s="1"/>
      <c r="R48" s="1"/>
      <c r="S48" s="1"/>
      <c r="T48" s="1"/>
    </row>
    <row r="49" spans="8:20" x14ac:dyDescent="0.2">
      <c r="H49" s="1"/>
      <c r="I49" s="1"/>
      <c r="J49" s="1"/>
      <c r="K49" s="1"/>
      <c r="L49" s="1"/>
      <c r="M49" s="1"/>
      <c r="N49" s="1"/>
      <c r="O49" s="1"/>
      <c r="P49" s="1"/>
      <c r="Q49" s="1"/>
      <c r="R49" s="1"/>
      <c r="S49" s="1"/>
      <c r="T49" s="1"/>
    </row>
    <row r="50" spans="8:20" x14ac:dyDescent="0.2">
      <c r="H50" s="1"/>
      <c r="I50" s="1"/>
      <c r="J50" s="1"/>
      <c r="K50" s="1"/>
      <c r="L50" s="1"/>
      <c r="M50" s="1"/>
      <c r="N50" s="1"/>
      <c r="O50" s="1"/>
      <c r="P50" s="1"/>
      <c r="Q50" s="1"/>
      <c r="R50" s="1"/>
      <c r="S50" s="1"/>
      <c r="T50" s="1"/>
    </row>
    <row r="51" spans="8:20" x14ac:dyDescent="0.2">
      <c r="H51" s="1"/>
      <c r="I51" s="1"/>
      <c r="J51" s="1"/>
      <c r="K51" s="1"/>
      <c r="L51" s="1"/>
      <c r="M51" s="1"/>
      <c r="N51" s="1"/>
      <c r="O51" s="1"/>
      <c r="P51" s="1"/>
      <c r="Q51" s="1"/>
      <c r="R51" s="1"/>
      <c r="S51" s="1"/>
      <c r="T51" s="1"/>
    </row>
    <row r="52" spans="8:20" x14ac:dyDescent="0.2">
      <c r="H52" s="1"/>
      <c r="I52" s="1"/>
      <c r="J52" s="1"/>
      <c r="K52" s="1"/>
      <c r="L52" s="1"/>
      <c r="M52" s="1"/>
      <c r="N52" s="1"/>
      <c r="O52" s="1"/>
      <c r="P52" s="1"/>
      <c r="Q52" s="1"/>
      <c r="R52" s="1"/>
      <c r="S52" s="1"/>
      <c r="T52" s="1"/>
    </row>
    <row r="53" spans="8:20" x14ac:dyDescent="0.2">
      <c r="H53" s="1"/>
      <c r="I53" s="1"/>
      <c r="J53" s="1"/>
      <c r="K53" s="1"/>
      <c r="L53" s="1"/>
      <c r="M53" s="1"/>
      <c r="N53" s="1"/>
      <c r="O53" s="1"/>
      <c r="P53" s="1"/>
      <c r="Q53" s="1"/>
      <c r="R53" s="1"/>
      <c r="S53" s="1"/>
      <c r="T53" s="1"/>
    </row>
    <row r="54" spans="8:20" x14ac:dyDescent="0.2">
      <c r="H54" s="1"/>
      <c r="I54" s="1"/>
      <c r="J54" s="1"/>
      <c r="K54" s="1"/>
      <c r="L54" s="1"/>
      <c r="M54" s="1"/>
      <c r="N54" s="1"/>
      <c r="O54" s="1"/>
      <c r="P54" s="1"/>
      <c r="Q54" s="1"/>
      <c r="R54" s="1"/>
      <c r="S54" s="1"/>
      <c r="T54" s="1"/>
    </row>
    <row r="55" spans="8:20" x14ac:dyDescent="0.2">
      <c r="H55" s="1"/>
      <c r="I55" s="1"/>
      <c r="J55" s="1"/>
      <c r="K55" s="1"/>
      <c r="L55" s="1"/>
      <c r="M55" s="1"/>
      <c r="N55" s="1"/>
      <c r="O55" s="1"/>
      <c r="P55" s="1"/>
      <c r="Q55" s="1"/>
      <c r="R55" s="1"/>
      <c r="S55" s="1"/>
      <c r="T55" s="1"/>
    </row>
  </sheetData>
  <sheetProtection selectLockedCells="1" selectUnlockedCells="1"/>
  <mergeCells count="36">
    <mergeCell ref="B34:C34"/>
    <mergeCell ref="B35:G35"/>
    <mergeCell ref="B36:C36"/>
    <mergeCell ref="B37:C37"/>
    <mergeCell ref="B29:C29"/>
    <mergeCell ref="B30:G30"/>
    <mergeCell ref="B31:C31"/>
    <mergeCell ref="B32:C32"/>
    <mergeCell ref="B33:G33"/>
    <mergeCell ref="C39:G39"/>
    <mergeCell ref="B4:C5"/>
    <mergeCell ref="B6:G6"/>
    <mergeCell ref="B7:C7"/>
    <mergeCell ref="B8:C8"/>
    <mergeCell ref="B9:C9"/>
    <mergeCell ref="B10:C10"/>
    <mergeCell ref="B11:C11"/>
    <mergeCell ref="B12:C12"/>
    <mergeCell ref="B13:C13"/>
    <mergeCell ref="B14:G14"/>
    <mergeCell ref="B15:C15"/>
    <mergeCell ref="B16:C16"/>
    <mergeCell ref="B17:C17"/>
    <mergeCell ref="B18:G18"/>
    <mergeCell ref="B19:C19"/>
    <mergeCell ref="E4:G4"/>
    <mergeCell ref="B25:C25"/>
    <mergeCell ref="B26:C26"/>
    <mergeCell ref="B27:C27"/>
    <mergeCell ref="B28:C28"/>
    <mergeCell ref="D4:D5"/>
    <mergeCell ref="B20:C20"/>
    <mergeCell ref="B21:G21"/>
    <mergeCell ref="B22:C22"/>
    <mergeCell ref="B23:C23"/>
    <mergeCell ref="B24:C2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H51"/>
  <sheetViews>
    <sheetView showGridLines="0" view="pageBreakPreview" zoomScaleNormal="100" zoomScaleSheetLayoutView="100" workbookViewId="0">
      <pane ySplit="6" topLeftCell="A7" activePane="bottomLeft" state="frozen"/>
      <selection activeCell="B10" sqref="B10"/>
      <selection pane="bottomLeft" activeCell="B10" sqref="B10"/>
    </sheetView>
  </sheetViews>
  <sheetFormatPr baseColWidth="10" defaultRowHeight="12.75" x14ac:dyDescent="0.2"/>
  <cols>
    <col min="1" max="1" width="3.7109375" customWidth="1"/>
    <col min="2" max="2" width="2.28515625" customWidth="1"/>
    <col min="3" max="3" width="44.28515625" customWidth="1"/>
    <col min="4" max="12" width="6.140625" customWidth="1"/>
    <col min="13" max="17" width="8.28515625" customWidth="1"/>
    <col min="18" max="33" width="6.7109375" customWidth="1"/>
  </cols>
  <sheetData>
    <row r="1" spans="1:34" ht="15.75" x14ac:dyDescent="0.25">
      <c r="A1" s="17" t="s">
        <v>695</v>
      </c>
    </row>
    <row r="3" spans="1:34" x14ac:dyDescent="0.2">
      <c r="A3" s="1"/>
      <c r="L3" s="1"/>
      <c r="M3" s="1"/>
      <c r="N3" s="1"/>
      <c r="O3" s="1"/>
      <c r="P3" s="1"/>
      <c r="Q3" s="1"/>
      <c r="R3" s="1"/>
      <c r="S3" s="1"/>
      <c r="T3" s="1"/>
      <c r="U3" s="1"/>
      <c r="V3" s="1"/>
      <c r="W3" s="1"/>
      <c r="X3" s="1"/>
      <c r="Y3" s="1"/>
      <c r="Z3" s="1"/>
      <c r="AA3" s="1"/>
      <c r="AB3" s="1"/>
      <c r="AC3" s="1"/>
      <c r="AD3" s="1"/>
      <c r="AE3" s="1"/>
      <c r="AF3" s="1"/>
      <c r="AG3" s="1"/>
    </row>
    <row r="4" spans="1:34" ht="12.75" customHeight="1" x14ac:dyDescent="0.2">
      <c r="A4" s="1"/>
      <c r="B4" s="370" t="s">
        <v>225</v>
      </c>
      <c r="C4" s="383"/>
      <c r="D4" s="355" t="s">
        <v>227</v>
      </c>
      <c r="E4" s="356"/>
      <c r="F4" s="356"/>
      <c r="G4" s="356"/>
      <c r="H4" s="356"/>
      <c r="I4" s="356"/>
      <c r="J4" s="356"/>
      <c r="K4" s="356"/>
      <c r="L4" s="357"/>
      <c r="M4" s="1"/>
      <c r="N4" s="1"/>
      <c r="O4" s="1"/>
      <c r="P4" s="1"/>
      <c r="Q4" s="1"/>
      <c r="R4" s="1"/>
      <c r="S4" s="1"/>
      <c r="T4" s="1"/>
      <c r="U4" s="1"/>
      <c r="V4" s="1"/>
      <c r="W4" s="1"/>
      <c r="X4" s="1"/>
      <c r="Y4" s="1"/>
      <c r="Z4" s="1"/>
      <c r="AA4" s="1"/>
      <c r="AB4" s="1"/>
      <c r="AC4" s="1"/>
      <c r="AD4" s="1"/>
      <c r="AE4" s="1"/>
      <c r="AF4" s="1"/>
      <c r="AG4" s="1"/>
    </row>
    <row r="5" spans="1:34" ht="12.75" customHeight="1" x14ac:dyDescent="0.2">
      <c r="B5" s="384"/>
      <c r="C5" s="385"/>
      <c r="D5" s="366" t="s">
        <v>50</v>
      </c>
      <c r="E5" s="355" t="s">
        <v>228</v>
      </c>
      <c r="F5" s="356"/>
      <c r="G5" s="356"/>
      <c r="H5" s="357"/>
      <c r="I5" s="355" t="s">
        <v>229</v>
      </c>
      <c r="J5" s="356"/>
      <c r="K5" s="356"/>
      <c r="L5" s="357"/>
      <c r="M5" s="1"/>
      <c r="N5" s="1"/>
      <c r="O5" s="1"/>
      <c r="P5" s="1"/>
      <c r="Q5" s="1"/>
      <c r="R5" s="1"/>
      <c r="S5" s="1"/>
    </row>
    <row r="6" spans="1:34" ht="33.75" x14ac:dyDescent="0.2">
      <c r="B6" s="384"/>
      <c r="C6" s="385"/>
      <c r="D6" s="382"/>
      <c r="E6" s="188" t="s">
        <v>249</v>
      </c>
      <c r="F6" s="189" t="s">
        <v>250</v>
      </c>
      <c r="G6" s="190" t="s">
        <v>251</v>
      </c>
      <c r="H6" s="191" t="s">
        <v>120</v>
      </c>
      <c r="I6" s="188" t="s">
        <v>249</v>
      </c>
      <c r="J6" s="189" t="s">
        <v>250</v>
      </c>
      <c r="K6" s="190" t="s">
        <v>251</v>
      </c>
      <c r="L6" s="191" t="s">
        <v>120</v>
      </c>
      <c r="M6" s="1"/>
      <c r="N6" s="1"/>
      <c r="O6" s="1"/>
      <c r="P6" s="1"/>
      <c r="Q6" s="1"/>
      <c r="R6" s="1"/>
      <c r="S6" s="1"/>
    </row>
    <row r="7" spans="1:34" ht="18" customHeight="1" x14ac:dyDescent="0.2">
      <c r="B7" s="361" t="s">
        <v>498</v>
      </c>
      <c r="C7" s="362"/>
      <c r="D7" s="362"/>
      <c r="E7" s="362"/>
      <c r="F7" s="362"/>
      <c r="G7" s="362"/>
      <c r="H7" s="362"/>
      <c r="I7" s="362"/>
      <c r="J7" s="362"/>
      <c r="K7" s="362"/>
      <c r="L7" s="363"/>
      <c r="N7" s="32"/>
      <c r="O7" s="32"/>
      <c r="P7" s="32"/>
      <c r="Q7" s="32"/>
      <c r="R7" s="32"/>
      <c r="S7" s="32"/>
      <c r="T7" s="32"/>
      <c r="U7" s="32"/>
      <c r="V7" s="32"/>
      <c r="W7" s="32"/>
      <c r="X7" s="32"/>
      <c r="Y7" s="32"/>
      <c r="Z7" s="32"/>
      <c r="AA7" s="32"/>
      <c r="AB7" s="32"/>
      <c r="AC7" s="32"/>
      <c r="AD7" s="32"/>
      <c r="AE7" s="32"/>
      <c r="AF7" s="32"/>
      <c r="AG7" s="32"/>
    </row>
    <row r="8" spans="1:34" x14ac:dyDescent="0.2">
      <c r="B8" s="374" t="s">
        <v>497</v>
      </c>
      <c r="C8" s="375"/>
      <c r="D8" s="79">
        <v>475</v>
      </c>
      <c r="E8" s="79">
        <v>3</v>
      </c>
      <c r="F8" s="79">
        <v>1</v>
      </c>
      <c r="G8" s="79">
        <v>3</v>
      </c>
      <c r="H8" s="256" t="s">
        <v>705</v>
      </c>
      <c r="I8" s="61">
        <v>20</v>
      </c>
      <c r="J8" s="61">
        <v>97</v>
      </c>
      <c r="K8" s="61">
        <v>63</v>
      </c>
      <c r="L8" s="61">
        <v>10</v>
      </c>
      <c r="M8" s="32"/>
      <c r="N8" s="232"/>
      <c r="O8" s="232"/>
      <c r="P8" s="32"/>
      <c r="Q8" s="32"/>
      <c r="R8" s="32"/>
      <c r="S8" s="32"/>
      <c r="T8" s="32"/>
      <c r="U8" s="32"/>
      <c r="V8" s="32"/>
      <c r="W8" s="32"/>
      <c r="X8" s="32"/>
      <c r="Y8" s="32"/>
      <c r="Z8" s="32"/>
      <c r="AA8" s="32"/>
      <c r="AB8" s="32"/>
      <c r="AC8" s="32"/>
      <c r="AD8" s="32"/>
      <c r="AE8" s="32"/>
      <c r="AF8" s="32"/>
      <c r="AG8" s="32"/>
      <c r="AH8" s="32"/>
    </row>
    <row r="9" spans="1:34" x14ac:dyDescent="0.2">
      <c r="B9" s="351" t="s">
        <v>561</v>
      </c>
      <c r="C9" s="352"/>
      <c r="D9" s="79">
        <v>20</v>
      </c>
      <c r="E9" s="256" t="s">
        <v>705</v>
      </c>
      <c r="F9" s="256" t="s">
        <v>705</v>
      </c>
      <c r="G9" s="256" t="s">
        <v>705</v>
      </c>
      <c r="H9" s="256" t="s">
        <v>705</v>
      </c>
      <c r="I9" s="256" t="s">
        <v>705</v>
      </c>
      <c r="J9" s="61">
        <v>3</v>
      </c>
      <c r="K9" s="61">
        <v>7</v>
      </c>
      <c r="L9" s="61">
        <v>3</v>
      </c>
      <c r="M9" s="32"/>
      <c r="N9" s="232"/>
      <c r="O9" s="232"/>
      <c r="P9" s="32"/>
      <c r="Q9" s="32"/>
      <c r="R9" s="32"/>
      <c r="S9" s="32"/>
      <c r="T9" s="32"/>
      <c r="U9" s="32"/>
      <c r="V9" s="32"/>
      <c r="W9" s="32"/>
      <c r="X9" s="32"/>
      <c r="Y9" s="32"/>
      <c r="Z9" s="32"/>
      <c r="AA9" s="32"/>
      <c r="AB9" s="32"/>
      <c r="AC9" s="32"/>
      <c r="AD9" s="32"/>
      <c r="AE9" s="32"/>
      <c r="AF9" s="32"/>
      <c r="AG9" s="32"/>
      <c r="AH9" s="32"/>
    </row>
    <row r="10" spans="1:34" x14ac:dyDescent="0.2">
      <c r="B10" s="351" t="s">
        <v>562</v>
      </c>
      <c r="C10" s="352"/>
      <c r="D10" s="79">
        <v>346</v>
      </c>
      <c r="E10" s="79">
        <v>1</v>
      </c>
      <c r="F10" s="79">
        <v>1</v>
      </c>
      <c r="G10" s="256" t="s">
        <v>705</v>
      </c>
      <c r="H10" s="256" t="s">
        <v>705</v>
      </c>
      <c r="I10" s="61">
        <v>19</v>
      </c>
      <c r="J10" s="61">
        <v>122</v>
      </c>
      <c r="K10" s="61">
        <v>33</v>
      </c>
      <c r="L10" s="61">
        <v>5</v>
      </c>
      <c r="M10" s="32"/>
      <c r="N10" s="232"/>
      <c r="O10" s="232"/>
      <c r="P10" s="32"/>
      <c r="Q10" s="32"/>
      <c r="R10" s="32"/>
      <c r="S10" s="32"/>
      <c r="T10" s="32"/>
      <c r="U10" s="32"/>
      <c r="V10" s="32"/>
      <c r="W10" s="32"/>
      <c r="X10" s="32"/>
      <c r="Y10" s="32"/>
      <c r="Z10" s="32"/>
      <c r="AA10" s="32"/>
      <c r="AB10" s="32"/>
      <c r="AC10" s="32"/>
      <c r="AD10" s="32"/>
      <c r="AE10" s="32"/>
      <c r="AF10" s="32"/>
      <c r="AG10" s="32"/>
      <c r="AH10" s="32"/>
    </row>
    <row r="11" spans="1:34" x14ac:dyDescent="0.2">
      <c r="B11" s="351" t="s">
        <v>231</v>
      </c>
      <c r="C11" s="352"/>
      <c r="D11" s="79">
        <v>55</v>
      </c>
      <c r="E11" s="256" t="s">
        <v>705</v>
      </c>
      <c r="F11" s="79">
        <v>1</v>
      </c>
      <c r="G11" s="256" t="s">
        <v>705</v>
      </c>
      <c r="H11" s="256" t="s">
        <v>705</v>
      </c>
      <c r="I11" s="256" t="s">
        <v>705</v>
      </c>
      <c r="J11" s="61">
        <v>15</v>
      </c>
      <c r="K11" s="61">
        <v>3</v>
      </c>
      <c r="L11" s="256" t="s">
        <v>705</v>
      </c>
      <c r="N11" s="232"/>
      <c r="O11" s="232"/>
    </row>
    <row r="12" spans="1:34" x14ac:dyDescent="0.2">
      <c r="B12" s="351" t="s">
        <v>232</v>
      </c>
      <c r="C12" s="352"/>
      <c r="D12" s="79">
        <v>487</v>
      </c>
      <c r="E12" s="256" t="s">
        <v>705</v>
      </c>
      <c r="F12" s="256" t="s">
        <v>705</v>
      </c>
      <c r="G12" s="79">
        <v>2</v>
      </c>
      <c r="H12" s="256" t="s">
        <v>705</v>
      </c>
      <c r="I12" s="61">
        <v>17</v>
      </c>
      <c r="J12" s="61">
        <v>80</v>
      </c>
      <c r="K12" s="61">
        <v>99</v>
      </c>
      <c r="L12" s="61">
        <v>25</v>
      </c>
      <c r="M12" s="32"/>
      <c r="N12" s="232"/>
      <c r="O12" s="232"/>
      <c r="P12" s="32"/>
      <c r="Q12" s="32"/>
      <c r="R12" s="32"/>
      <c r="S12" s="32"/>
      <c r="T12" s="32"/>
      <c r="U12" s="32"/>
      <c r="V12" s="32"/>
      <c r="W12" s="32"/>
      <c r="X12" s="32"/>
      <c r="Y12" s="32"/>
      <c r="Z12" s="32"/>
      <c r="AA12" s="32"/>
      <c r="AB12" s="32"/>
      <c r="AC12" s="32"/>
      <c r="AD12" s="32"/>
      <c r="AE12" s="32"/>
      <c r="AF12" s="32"/>
      <c r="AG12" s="32"/>
      <c r="AH12" s="32"/>
    </row>
    <row r="13" spans="1:34" x14ac:dyDescent="0.2">
      <c r="B13" s="351" t="s">
        <v>563</v>
      </c>
      <c r="C13" s="352"/>
      <c r="D13" s="79">
        <v>27</v>
      </c>
      <c r="E13" s="256" t="s">
        <v>705</v>
      </c>
      <c r="F13" s="256" t="s">
        <v>705</v>
      </c>
      <c r="G13" s="256" t="s">
        <v>705</v>
      </c>
      <c r="H13" s="256" t="s">
        <v>705</v>
      </c>
      <c r="I13" s="256" t="s">
        <v>705</v>
      </c>
      <c r="J13" s="61">
        <v>6</v>
      </c>
      <c r="K13" s="61">
        <v>3</v>
      </c>
      <c r="L13" s="61">
        <v>2</v>
      </c>
      <c r="M13" s="32"/>
      <c r="N13" s="232"/>
      <c r="O13" s="232"/>
      <c r="P13" s="32"/>
      <c r="Q13" s="32"/>
      <c r="R13" s="32"/>
      <c r="S13" s="32"/>
      <c r="T13" s="32"/>
      <c r="U13" s="32"/>
      <c r="V13" s="32"/>
      <c r="W13" s="32"/>
      <c r="X13" s="32"/>
      <c r="Y13" s="32"/>
      <c r="Z13" s="32"/>
      <c r="AA13" s="32"/>
      <c r="AB13" s="32"/>
      <c r="AC13" s="32"/>
      <c r="AD13" s="32"/>
      <c r="AE13" s="32"/>
      <c r="AF13" s="32"/>
      <c r="AG13" s="32"/>
      <c r="AH13" s="32"/>
    </row>
    <row r="14" spans="1:34" x14ac:dyDescent="0.2">
      <c r="B14" s="376" t="s">
        <v>564</v>
      </c>
      <c r="C14" s="377"/>
      <c r="D14" s="79">
        <v>941</v>
      </c>
      <c r="E14" s="79">
        <v>2</v>
      </c>
      <c r="F14" s="79">
        <v>8</v>
      </c>
      <c r="G14" s="79">
        <v>6</v>
      </c>
      <c r="H14" s="61">
        <v>1</v>
      </c>
      <c r="I14" s="61">
        <v>43</v>
      </c>
      <c r="J14" s="61">
        <v>267</v>
      </c>
      <c r="K14" s="61">
        <v>124</v>
      </c>
      <c r="L14" s="61">
        <v>16</v>
      </c>
      <c r="N14" s="232"/>
      <c r="O14" s="232"/>
    </row>
    <row r="15" spans="1:34" ht="18" customHeight="1" x14ac:dyDescent="0.2">
      <c r="B15" s="361" t="s">
        <v>233</v>
      </c>
      <c r="C15" s="362"/>
      <c r="D15" s="362"/>
      <c r="E15" s="362"/>
      <c r="F15" s="362"/>
      <c r="G15" s="362"/>
      <c r="H15" s="362"/>
      <c r="I15" s="362"/>
      <c r="J15" s="362"/>
      <c r="K15" s="362"/>
      <c r="L15" s="363"/>
    </row>
    <row r="16" spans="1:34" x14ac:dyDescent="0.2">
      <c r="B16" s="351" t="s">
        <v>234</v>
      </c>
      <c r="C16" s="352"/>
      <c r="D16" s="79">
        <v>20</v>
      </c>
      <c r="E16" s="256" t="s">
        <v>705</v>
      </c>
      <c r="F16" s="256" t="s">
        <v>705</v>
      </c>
      <c r="G16" s="256" t="s">
        <v>705</v>
      </c>
      <c r="H16" s="256" t="s">
        <v>705</v>
      </c>
      <c r="I16" s="256" t="s">
        <v>705</v>
      </c>
      <c r="J16" s="61">
        <v>7</v>
      </c>
      <c r="K16" s="61">
        <v>6</v>
      </c>
      <c r="L16" s="61">
        <v>2</v>
      </c>
      <c r="N16" s="39"/>
      <c r="O16" s="39"/>
    </row>
    <row r="17" spans="2:25" x14ac:dyDescent="0.2">
      <c r="B17" s="351" t="s">
        <v>235</v>
      </c>
      <c r="C17" s="352"/>
      <c r="D17" s="79">
        <v>46</v>
      </c>
      <c r="E17" s="79">
        <v>1</v>
      </c>
      <c r="F17" s="79">
        <v>1</v>
      </c>
      <c r="G17" s="256" t="s">
        <v>705</v>
      </c>
      <c r="H17" s="256" t="s">
        <v>705</v>
      </c>
      <c r="I17" s="61">
        <v>7</v>
      </c>
      <c r="J17" s="61">
        <v>10</v>
      </c>
      <c r="K17" s="61">
        <v>11</v>
      </c>
      <c r="L17" s="61">
        <v>3</v>
      </c>
      <c r="N17" s="39"/>
      <c r="O17" s="39"/>
    </row>
    <row r="18" spans="2:25" ht="12.75" customHeight="1" x14ac:dyDescent="0.2">
      <c r="B18" s="351" t="s">
        <v>236</v>
      </c>
      <c r="C18" s="352"/>
      <c r="D18" s="79">
        <v>50</v>
      </c>
      <c r="E18" s="256" t="s">
        <v>705</v>
      </c>
      <c r="F18" s="256" t="s">
        <v>705</v>
      </c>
      <c r="G18" s="256" t="s">
        <v>705</v>
      </c>
      <c r="H18" s="256" t="s">
        <v>705</v>
      </c>
      <c r="I18" s="61">
        <v>2</v>
      </c>
      <c r="J18" s="61">
        <v>7</v>
      </c>
      <c r="K18" s="61">
        <v>11</v>
      </c>
      <c r="L18" s="61">
        <v>3</v>
      </c>
      <c r="N18" s="39"/>
      <c r="O18" s="39"/>
    </row>
    <row r="19" spans="2:25" ht="18" customHeight="1" x14ac:dyDescent="0.2">
      <c r="B19" s="361" t="s">
        <v>237</v>
      </c>
      <c r="C19" s="362"/>
      <c r="D19" s="362"/>
      <c r="E19" s="362"/>
      <c r="F19" s="362"/>
      <c r="G19" s="362"/>
      <c r="H19" s="362"/>
      <c r="I19" s="362"/>
      <c r="J19" s="362"/>
      <c r="K19" s="362"/>
      <c r="L19" s="363"/>
    </row>
    <row r="20" spans="2:25" x14ac:dyDescent="0.2">
      <c r="B20" s="351" t="s">
        <v>238</v>
      </c>
      <c r="C20" s="352"/>
      <c r="D20" s="79">
        <v>21</v>
      </c>
      <c r="E20" s="256" t="s">
        <v>705</v>
      </c>
      <c r="F20" s="256" t="s">
        <v>705</v>
      </c>
      <c r="G20" s="256" t="s">
        <v>705</v>
      </c>
      <c r="H20" s="256" t="s">
        <v>705</v>
      </c>
      <c r="I20" s="61">
        <v>1</v>
      </c>
      <c r="J20" s="61">
        <v>2</v>
      </c>
      <c r="K20" s="61">
        <v>6</v>
      </c>
      <c r="L20" s="61">
        <v>1</v>
      </c>
      <c r="N20" s="39"/>
      <c r="O20" s="39"/>
    </row>
    <row r="21" spans="2:25" x14ac:dyDescent="0.2">
      <c r="B21" s="351" t="s">
        <v>239</v>
      </c>
      <c r="C21" s="352"/>
      <c r="D21" s="79">
        <v>17</v>
      </c>
      <c r="E21" s="79">
        <v>1</v>
      </c>
      <c r="F21" s="256" t="s">
        <v>705</v>
      </c>
      <c r="G21" s="256" t="s">
        <v>705</v>
      </c>
      <c r="H21" s="256" t="s">
        <v>705</v>
      </c>
      <c r="I21" s="61">
        <v>2</v>
      </c>
      <c r="J21" s="61">
        <v>1</v>
      </c>
      <c r="K21" s="61">
        <v>3</v>
      </c>
      <c r="L21" s="61">
        <v>2</v>
      </c>
      <c r="N21" s="39"/>
      <c r="O21" s="39"/>
    </row>
    <row r="22" spans="2:25" ht="18" customHeight="1" x14ac:dyDescent="0.2">
      <c r="B22" s="361" t="s">
        <v>240</v>
      </c>
      <c r="C22" s="362"/>
      <c r="D22" s="362"/>
      <c r="E22" s="362"/>
      <c r="F22" s="362"/>
      <c r="G22" s="362"/>
      <c r="H22" s="362"/>
      <c r="I22" s="362"/>
      <c r="J22" s="362"/>
      <c r="K22" s="362"/>
      <c r="L22" s="363"/>
      <c r="N22" s="39"/>
      <c r="O22" s="39"/>
    </row>
    <row r="23" spans="2:25" x14ac:dyDescent="0.2">
      <c r="B23" s="351" t="s">
        <v>241</v>
      </c>
      <c r="C23" s="352"/>
      <c r="D23" s="79">
        <v>676</v>
      </c>
      <c r="E23" s="79">
        <v>1</v>
      </c>
      <c r="F23" s="79">
        <v>6</v>
      </c>
      <c r="G23" s="79">
        <v>5</v>
      </c>
      <c r="H23" s="256" t="s">
        <v>705</v>
      </c>
      <c r="I23" s="61">
        <v>42</v>
      </c>
      <c r="J23" s="61">
        <v>117</v>
      </c>
      <c r="K23" s="61">
        <v>140</v>
      </c>
      <c r="L23" s="61">
        <v>16</v>
      </c>
      <c r="N23" s="39"/>
      <c r="O23" s="39"/>
      <c r="P23" s="38"/>
      <c r="Q23" s="38"/>
      <c r="R23" s="38"/>
      <c r="S23" s="38"/>
      <c r="T23" s="38"/>
      <c r="U23" s="38"/>
      <c r="V23" s="38"/>
      <c r="W23" s="38"/>
      <c r="X23" s="38"/>
      <c r="Y23" s="38"/>
    </row>
    <row r="24" spans="2:25" x14ac:dyDescent="0.2">
      <c r="B24" s="351" t="s">
        <v>565</v>
      </c>
      <c r="C24" s="352"/>
      <c r="D24" s="79">
        <v>437</v>
      </c>
      <c r="E24" s="256" t="s">
        <v>705</v>
      </c>
      <c r="F24" s="79">
        <v>3</v>
      </c>
      <c r="G24" s="79">
        <v>4</v>
      </c>
      <c r="H24" s="61">
        <v>1</v>
      </c>
      <c r="I24" s="61">
        <v>15</v>
      </c>
      <c r="J24" s="61">
        <v>56</v>
      </c>
      <c r="K24" s="61">
        <v>75</v>
      </c>
      <c r="L24" s="61">
        <v>15</v>
      </c>
      <c r="N24" s="39"/>
      <c r="O24" s="39"/>
      <c r="P24" s="38"/>
      <c r="Q24" s="38"/>
      <c r="R24" s="38"/>
      <c r="S24" s="38"/>
      <c r="T24" s="38"/>
      <c r="U24" s="38"/>
      <c r="V24" s="38"/>
      <c r="W24" s="38"/>
      <c r="X24" s="38"/>
      <c r="Y24" s="38"/>
    </row>
    <row r="25" spans="2:25" x14ac:dyDescent="0.2">
      <c r="B25" s="351" t="s">
        <v>242</v>
      </c>
      <c r="C25" s="352"/>
      <c r="D25" s="79">
        <v>27</v>
      </c>
      <c r="E25" s="256" t="s">
        <v>705</v>
      </c>
      <c r="F25" s="256" t="s">
        <v>705</v>
      </c>
      <c r="G25" s="256" t="s">
        <v>705</v>
      </c>
      <c r="H25" s="256" t="s">
        <v>705</v>
      </c>
      <c r="I25" s="256" t="s">
        <v>705</v>
      </c>
      <c r="J25" s="61">
        <v>15</v>
      </c>
      <c r="K25" s="61">
        <v>4</v>
      </c>
      <c r="L25" s="256" t="s">
        <v>705</v>
      </c>
      <c r="N25" s="39"/>
      <c r="O25" s="39"/>
      <c r="P25" s="38"/>
      <c r="Q25" s="38"/>
      <c r="R25" s="38"/>
      <c r="S25" s="38"/>
      <c r="T25" s="38"/>
      <c r="U25" s="38"/>
      <c r="V25" s="38"/>
      <c r="W25" s="38"/>
      <c r="X25" s="38"/>
      <c r="Y25" s="38"/>
    </row>
    <row r="26" spans="2:25" x14ac:dyDescent="0.2">
      <c r="B26" s="351" t="s">
        <v>243</v>
      </c>
      <c r="C26" s="352"/>
      <c r="D26" s="79">
        <v>96</v>
      </c>
      <c r="E26" s="256" t="s">
        <v>705</v>
      </c>
      <c r="F26" s="79">
        <v>1</v>
      </c>
      <c r="G26" s="256" t="s">
        <v>705</v>
      </c>
      <c r="H26" s="256" t="s">
        <v>705</v>
      </c>
      <c r="I26" s="61">
        <v>3</v>
      </c>
      <c r="J26" s="61">
        <v>24</v>
      </c>
      <c r="K26" s="61">
        <v>11</v>
      </c>
      <c r="L26" s="61">
        <v>3</v>
      </c>
      <c r="N26" s="39"/>
      <c r="O26" s="39"/>
      <c r="P26" s="38"/>
      <c r="Q26" s="38"/>
      <c r="R26" s="38"/>
      <c r="S26" s="38"/>
      <c r="T26" s="38"/>
      <c r="U26" s="38"/>
      <c r="V26" s="38"/>
      <c r="W26" s="38"/>
      <c r="X26" s="38"/>
      <c r="Y26" s="38"/>
    </row>
    <row r="27" spans="2:25" x14ac:dyDescent="0.2">
      <c r="B27" s="351" t="s">
        <v>569</v>
      </c>
      <c r="C27" s="352"/>
      <c r="D27" s="79">
        <v>723</v>
      </c>
      <c r="E27" s="256" t="s">
        <v>705</v>
      </c>
      <c r="F27" s="79">
        <v>7</v>
      </c>
      <c r="G27" s="79">
        <v>3</v>
      </c>
      <c r="H27" s="256" t="s">
        <v>705</v>
      </c>
      <c r="I27" s="61">
        <v>6</v>
      </c>
      <c r="J27" s="61">
        <v>235</v>
      </c>
      <c r="K27" s="61">
        <v>148</v>
      </c>
      <c r="L27" s="61">
        <v>8</v>
      </c>
      <c r="N27" s="39"/>
      <c r="O27" s="39"/>
      <c r="P27" s="38"/>
      <c r="Q27" s="38"/>
      <c r="R27" s="38"/>
      <c r="S27" s="38"/>
      <c r="T27" s="38"/>
      <c r="U27" s="38"/>
      <c r="V27" s="38"/>
      <c r="W27" s="38"/>
      <c r="X27" s="38"/>
      <c r="Y27" s="38"/>
    </row>
    <row r="28" spans="2:25" x14ac:dyDescent="0.2">
      <c r="B28" s="351" t="s">
        <v>566</v>
      </c>
      <c r="C28" s="352"/>
      <c r="D28" s="79">
        <v>410</v>
      </c>
      <c r="E28" s="79">
        <v>1</v>
      </c>
      <c r="F28" s="79">
        <v>1</v>
      </c>
      <c r="G28" s="256" t="s">
        <v>705</v>
      </c>
      <c r="H28" s="256" t="s">
        <v>705</v>
      </c>
      <c r="I28" s="61">
        <v>61.000000000000007</v>
      </c>
      <c r="J28" s="61">
        <v>90</v>
      </c>
      <c r="K28" s="61">
        <v>37</v>
      </c>
      <c r="L28" s="61">
        <v>18</v>
      </c>
      <c r="N28" s="39"/>
      <c r="O28" s="39"/>
      <c r="P28" s="38"/>
      <c r="Q28" s="38"/>
      <c r="R28" s="38"/>
      <c r="S28" s="38"/>
      <c r="T28" s="38"/>
      <c r="U28" s="38"/>
      <c r="V28" s="38"/>
      <c r="W28" s="38"/>
      <c r="X28" s="38"/>
      <c r="Y28" s="38"/>
    </row>
    <row r="29" spans="2:25" x14ac:dyDescent="0.2">
      <c r="B29" s="351" t="s">
        <v>244</v>
      </c>
      <c r="C29" s="352"/>
      <c r="D29" s="79">
        <v>64</v>
      </c>
      <c r="E29" s="256" t="s">
        <v>705</v>
      </c>
      <c r="F29" s="79">
        <v>2</v>
      </c>
      <c r="G29" s="256" t="s">
        <v>705</v>
      </c>
      <c r="H29" s="256" t="s">
        <v>705</v>
      </c>
      <c r="I29" s="256" t="s">
        <v>705</v>
      </c>
      <c r="J29" s="61">
        <v>24</v>
      </c>
      <c r="K29" s="61">
        <v>32</v>
      </c>
      <c r="L29" s="256" t="s">
        <v>705</v>
      </c>
      <c r="N29" s="39"/>
      <c r="O29" s="39"/>
      <c r="P29" s="38"/>
      <c r="Q29" s="38"/>
      <c r="R29" s="38"/>
      <c r="S29" s="38"/>
      <c r="T29" s="38"/>
      <c r="U29" s="38"/>
      <c r="V29" s="38"/>
      <c r="W29" s="38"/>
      <c r="X29" s="38"/>
      <c r="Y29" s="38"/>
    </row>
    <row r="30" spans="2:25" x14ac:dyDescent="0.2">
      <c r="B30" s="351" t="s">
        <v>245</v>
      </c>
      <c r="C30" s="352"/>
      <c r="D30" s="79">
        <v>10</v>
      </c>
      <c r="E30" s="256" t="s">
        <v>705</v>
      </c>
      <c r="F30" s="256" t="s">
        <v>705</v>
      </c>
      <c r="G30" s="256" t="s">
        <v>705</v>
      </c>
      <c r="H30" s="256" t="s">
        <v>705</v>
      </c>
      <c r="I30" s="256" t="s">
        <v>705</v>
      </c>
      <c r="J30" s="61">
        <v>2</v>
      </c>
      <c r="K30" s="61">
        <v>7</v>
      </c>
      <c r="L30" s="256" t="s">
        <v>705</v>
      </c>
      <c r="N30" s="39"/>
      <c r="O30" s="39"/>
      <c r="P30" s="38"/>
      <c r="Q30" s="38"/>
      <c r="R30" s="38"/>
      <c r="S30" s="38"/>
      <c r="T30" s="38"/>
      <c r="U30" s="38"/>
      <c r="V30" s="38"/>
      <c r="W30" s="38"/>
      <c r="X30" s="38"/>
      <c r="Y30" s="38"/>
    </row>
    <row r="31" spans="2:25" ht="18" customHeight="1" x14ac:dyDescent="0.2">
      <c r="B31" s="361" t="s">
        <v>522</v>
      </c>
      <c r="C31" s="362"/>
      <c r="D31" s="362"/>
      <c r="E31" s="362"/>
      <c r="F31" s="362"/>
      <c r="G31" s="362"/>
      <c r="H31" s="362"/>
      <c r="I31" s="362"/>
      <c r="J31" s="362"/>
      <c r="K31" s="362"/>
      <c r="L31" s="363"/>
      <c r="N31" s="39"/>
      <c r="O31" s="39"/>
      <c r="P31" s="38"/>
      <c r="Q31" s="38"/>
      <c r="R31" s="38"/>
      <c r="S31" s="38"/>
      <c r="T31" s="38"/>
      <c r="U31" s="38"/>
      <c r="V31" s="38"/>
      <c r="W31" s="38"/>
      <c r="X31" s="38"/>
      <c r="Y31" s="38"/>
    </row>
    <row r="32" spans="2:25" x14ac:dyDescent="0.2">
      <c r="B32" s="351" t="s">
        <v>567</v>
      </c>
      <c r="C32" s="352"/>
      <c r="D32" s="79">
        <v>47</v>
      </c>
      <c r="E32" s="256" t="s">
        <v>705</v>
      </c>
      <c r="F32" s="256" t="s">
        <v>705</v>
      </c>
      <c r="G32" s="79">
        <v>1</v>
      </c>
      <c r="H32" s="256" t="s">
        <v>705</v>
      </c>
      <c r="I32" s="256" t="s">
        <v>705</v>
      </c>
      <c r="J32" s="61">
        <v>23</v>
      </c>
      <c r="K32" s="61">
        <v>17</v>
      </c>
      <c r="L32" s="61">
        <v>4</v>
      </c>
      <c r="N32" s="39"/>
      <c r="O32" s="39"/>
      <c r="P32" s="38"/>
      <c r="Q32" s="38"/>
      <c r="R32" s="38"/>
      <c r="S32" s="38"/>
      <c r="T32" s="38"/>
      <c r="U32" s="38"/>
      <c r="V32" s="38"/>
      <c r="W32" s="38"/>
      <c r="X32" s="38"/>
      <c r="Y32" s="38"/>
    </row>
    <row r="33" spans="2:25" x14ac:dyDescent="0.2">
      <c r="B33" s="351" t="s">
        <v>523</v>
      </c>
      <c r="C33" s="352"/>
      <c r="D33" s="79">
        <v>6</v>
      </c>
      <c r="E33" s="256" t="s">
        <v>705</v>
      </c>
      <c r="F33" s="256" t="s">
        <v>705</v>
      </c>
      <c r="G33" s="256" t="s">
        <v>705</v>
      </c>
      <c r="H33" s="256" t="s">
        <v>705</v>
      </c>
      <c r="I33" s="256" t="s">
        <v>705</v>
      </c>
      <c r="J33" s="61">
        <v>2</v>
      </c>
      <c r="K33" s="61">
        <v>3</v>
      </c>
      <c r="L33" s="256" t="s">
        <v>705</v>
      </c>
      <c r="N33" s="39"/>
      <c r="O33" s="39"/>
      <c r="P33" s="38"/>
      <c r="Q33" s="38"/>
      <c r="R33" s="38"/>
      <c r="S33" s="38"/>
      <c r="T33" s="38"/>
      <c r="U33" s="38"/>
      <c r="V33" s="38"/>
      <c r="W33" s="38"/>
      <c r="X33" s="38"/>
      <c r="Y33" s="38"/>
    </row>
    <row r="34" spans="2:25" ht="18" customHeight="1" x14ac:dyDescent="0.2">
      <c r="B34" s="361" t="s">
        <v>246</v>
      </c>
      <c r="C34" s="362"/>
      <c r="D34" s="362"/>
      <c r="E34" s="362"/>
      <c r="F34" s="362"/>
      <c r="G34" s="362"/>
      <c r="H34" s="362"/>
      <c r="I34" s="362"/>
      <c r="J34" s="362"/>
      <c r="K34" s="362"/>
      <c r="L34" s="363"/>
      <c r="N34" s="39"/>
      <c r="O34" s="39"/>
    </row>
    <row r="35" spans="2:25" x14ac:dyDescent="0.2">
      <c r="B35" s="351" t="s">
        <v>247</v>
      </c>
      <c r="C35" s="352"/>
      <c r="D35" s="79">
        <v>20</v>
      </c>
      <c r="E35" s="256" t="s">
        <v>705</v>
      </c>
      <c r="F35" s="256" t="s">
        <v>705</v>
      </c>
      <c r="G35" s="256" t="s">
        <v>705</v>
      </c>
      <c r="H35" s="256" t="s">
        <v>705</v>
      </c>
      <c r="I35" s="256" t="s">
        <v>705</v>
      </c>
      <c r="J35" s="256" t="s">
        <v>705</v>
      </c>
      <c r="K35" s="61">
        <v>2</v>
      </c>
      <c r="L35" s="256" t="s">
        <v>705</v>
      </c>
      <c r="N35" s="39"/>
      <c r="O35" s="39"/>
    </row>
    <row r="36" spans="2:25" ht="18" customHeight="1" x14ac:dyDescent="0.2">
      <c r="B36" s="361" t="s">
        <v>25</v>
      </c>
      <c r="C36" s="362"/>
      <c r="D36" s="362"/>
      <c r="E36" s="362"/>
      <c r="F36" s="362"/>
      <c r="G36" s="362"/>
      <c r="H36" s="362"/>
      <c r="I36" s="362"/>
      <c r="J36" s="362"/>
      <c r="K36" s="362"/>
      <c r="L36" s="363"/>
      <c r="N36" s="39"/>
      <c r="O36" s="39"/>
    </row>
    <row r="37" spans="2:25" ht="18" customHeight="1" x14ac:dyDescent="0.2">
      <c r="B37" s="378" t="s">
        <v>248</v>
      </c>
      <c r="C37" s="379"/>
      <c r="D37" s="81">
        <v>5021</v>
      </c>
      <c r="E37" s="81">
        <v>10</v>
      </c>
      <c r="F37" s="81">
        <v>32</v>
      </c>
      <c r="G37" s="81">
        <v>24</v>
      </c>
      <c r="H37" s="81">
        <v>2</v>
      </c>
      <c r="I37" s="81">
        <v>238</v>
      </c>
      <c r="J37" s="81">
        <v>1205</v>
      </c>
      <c r="K37" s="81">
        <v>845</v>
      </c>
      <c r="L37" s="81">
        <v>136</v>
      </c>
      <c r="N37" s="39"/>
      <c r="O37" s="39"/>
    </row>
    <row r="38" spans="2:25" ht="18" customHeight="1" x14ac:dyDescent="0.2">
      <c r="B38" s="380" t="s">
        <v>22</v>
      </c>
      <c r="C38" s="381"/>
      <c r="D38" s="80">
        <v>2487</v>
      </c>
      <c r="E38" s="80">
        <v>3</v>
      </c>
      <c r="F38" s="80">
        <v>11</v>
      </c>
      <c r="G38" s="80">
        <v>9</v>
      </c>
      <c r="H38" s="80">
        <v>1</v>
      </c>
      <c r="I38" s="80">
        <v>113</v>
      </c>
      <c r="J38" s="80">
        <v>594</v>
      </c>
      <c r="K38" s="80">
        <v>417</v>
      </c>
      <c r="L38" s="80">
        <v>65</v>
      </c>
      <c r="N38" s="39"/>
      <c r="O38" s="39"/>
    </row>
    <row r="40" spans="2:25" ht="22.5" x14ac:dyDescent="0.2">
      <c r="B40" s="72" t="s">
        <v>207</v>
      </c>
      <c r="C40" s="346" t="s">
        <v>553</v>
      </c>
      <c r="D40" s="346"/>
      <c r="E40" s="346"/>
      <c r="F40" s="346"/>
      <c r="G40" s="346"/>
      <c r="H40" s="346"/>
      <c r="I40" s="346"/>
      <c r="J40" s="346"/>
      <c r="K40" s="346"/>
      <c r="L40" s="346"/>
    </row>
    <row r="41" spans="2:25" ht="12.75" customHeight="1" x14ac:dyDescent="0.2">
      <c r="B41" s="72" t="s">
        <v>252</v>
      </c>
      <c r="C41" s="346" t="s">
        <v>568</v>
      </c>
      <c r="D41" s="346"/>
      <c r="E41" s="346"/>
      <c r="F41" s="346"/>
      <c r="G41" s="346"/>
      <c r="H41" s="346"/>
      <c r="I41" s="346"/>
      <c r="J41" s="346"/>
      <c r="K41" s="346"/>
      <c r="L41" s="346"/>
    </row>
    <row r="42" spans="2:25" ht="12.75" customHeight="1" x14ac:dyDescent="0.2"/>
    <row r="43" spans="2:25" x14ac:dyDescent="0.2">
      <c r="E43" s="39"/>
      <c r="F43" s="39"/>
      <c r="G43" s="39"/>
      <c r="H43" s="39"/>
      <c r="I43" s="39"/>
      <c r="J43" s="39"/>
      <c r="K43" s="39"/>
      <c r="L43" s="39"/>
    </row>
    <row r="50" spans="13:13" x14ac:dyDescent="0.2">
      <c r="M50" s="38"/>
    </row>
    <row r="51" spans="13:13" ht="12.75" customHeight="1" x14ac:dyDescent="0.2"/>
  </sheetData>
  <sheetProtection selectLockedCells="1" selectUnlockedCells="1"/>
  <mergeCells count="39">
    <mergeCell ref="C40:L40"/>
    <mergeCell ref="C41:L41"/>
    <mergeCell ref="B7:L7"/>
    <mergeCell ref="B15:L15"/>
    <mergeCell ref="B19:L19"/>
    <mergeCell ref="B22:L22"/>
    <mergeCell ref="B31:L31"/>
    <mergeCell ref="B25:C25"/>
    <mergeCell ref="B26:C26"/>
    <mergeCell ref="B27:C27"/>
    <mergeCell ref="B18:C18"/>
    <mergeCell ref="B20:C20"/>
    <mergeCell ref="B21:C21"/>
    <mergeCell ref="B13:C13"/>
    <mergeCell ref="B14:C14"/>
    <mergeCell ref="B16:C16"/>
    <mergeCell ref="B28:C28"/>
    <mergeCell ref="B29:C29"/>
    <mergeCell ref="B30:C30"/>
    <mergeCell ref="B32:C32"/>
    <mergeCell ref="B23:C23"/>
    <mergeCell ref="B24:C24"/>
    <mergeCell ref="B38:C38"/>
    <mergeCell ref="B33:C33"/>
    <mergeCell ref="B35:C35"/>
    <mergeCell ref="B37:C37"/>
    <mergeCell ref="B34:L34"/>
    <mergeCell ref="B36:L36"/>
    <mergeCell ref="D5:D6"/>
    <mergeCell ref="B17:C17"/>
    <mergeCell ref="B8:C8"/>
    <mergeCell ref="B9:C9"/>
    <mergeCell ref="B10:C10"/>
    <mergeCell ref="B11:C11"/>
    <mergeCell ref="B12:C12"/>
    <mergeCell ref="B4:C6"/>
    <mergeCell ref="D4:L4"/>
    <mergeCell ref="E5:H5"/>
    <mergeCell ref="I5:L5"/>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K101"/>
  <sheetViews>
    <sheetView showGridLines="0" zoomScaleNormal="100" zoomScaleSheetLayoutView="100" workbookViewId="0">
      <pane ySplit="6" topLeftCell="A103" activePane="bottomLeft" state="frozen"/>
      <selection activeCell="H6" sqref="H6"/>
      <selection pane="bottomLeft" sqref="A1:K148"/>
    </sheetView>
  </sheetViews>
  <sheetFormatPr baseColWidth="10" defaultRowHeight="12.75" x14ac:dyDescent="0.2"/>
  <cols>
    <col min="1" max="1" width="3.7109375" style="16" customWidth="1"/>
    <col min="2" max="2" width="5.85546875" style="16" customWidth="1"/>
    <col min="3" max="11" width="10.7109375" style="16" customWidth="1"/>
    <col min="12" max="12" width="1" style="16" customWidth="1"/>
    <col min="13" max="245" width="11.42578125" style="16"/>
  </cols>
  <sheetData>
    <row r="1" spans="1:13" ht="15.75" x14ac:dyDescent="0.25">
      <c r="A1" s="17" t="s">
        <v>671</v>
      </c>
      <c r="J1" s="18"/>
    </row>
    <row r="2" spans="1:13" ht="15.75" x14ac:dyDescent="0.25">
      <c r="A2" s="17"/>
      <c r="J2" s="18"/>
    </row>
    <row r="3" spans="1:13" ht="12.75" customHeight="1" x14ac:dyDescent="0.2">
      <c r="B3"/>
      <c r="C3"/>
      <c r="D3"/>
      <c r="E3"/>
      <c r="F3"/>
      <c r="G3"/>
      <c r="H3"/>
      <c r="I3"/>
      <c r="J3" s="19"/>
    </row>
    <row r="4" spans="1:13" ht="12.75" customHeight="1" x14ac:dyDescent="0.2">
      <c r="B4" s="237" t="s">
        <v>21</v>
      </c>
      <c r="C4" s="267" t="s">
        <v>22</v>
      </c>
      <c r="D4" s="268"/>
      <c r="E4" s="267" t="s">
        <v>23</v>
      </c>
      <c r="F4" s="269"/>
      <c r="G4" s="269"/>
      <c r="H4" s="269"/>
      <c r="I4" s="269"/>
      <c r="J4" s="269"/>
      <c r="K4" s="270" t="s">
        <v>703</v>
      </c>
    </row>
    <row r="5" spans="1:13" ht="12.75" customHeight="1" x14ac:dyDescent="0.2">
      <c r="B5" s="238"/>
      <c r="C5" s="276" t="s">
        <v>25</v>
      </c>
      <c r="D5" s="276" t="s">
        <v>591</v>
      </c>
      <c r="E5" s="276" t="s">
        <v>26</v>
      </c>
      <c r="F5" s="276" t="s">
        <v>27</v>
      </c>
      <c r="G5" s="273" t="s">
        <v>28</v>
      </c>
      <c r="H5" s="274"/>
      <c r="I5" s="275"/>
      <c r="J5" s="278" t="s">
        <v>29</v>
      </c>
      <c r="K5" s="271"/>
    </row>
    <row r="6" spans="1:13" ht="40.5" customHeight="1" x14ac:dyDescent="0.2">
      <c r="B6" s="239"/>
      <c r="C6" s="277"/>
      <c r="D6" s="277"/>
      <c r="E6" s="277"/>
      <c r="F6" s="280"/>
      <c r="G6" s="152" t="s">
        <v>25</v>
      </c>
      <c r="H6" s="152" t="s">
        <v>651</v>
      </c>
      <c r="I6" s="152" t="s">
        <v>669</v>
      </c>
      <c r="J6" s="279"/>
      <c r="K6" s="272"/>
    </row>
    <row r="7" spans="1:13" x14ac:dyDescent="0.2">
      <c r="B7" s="99">
        <v>1970</v>
      </c>
      <c r="C7" s="23">
        <v>3674</v>
      </c>
      <c r="D7" s="23">
        <v>1694</v>
      </c>
      <c r="E7" s="23">
        <v>2228</v>
      </c>
      <c r="F7" s="23" t="s">
        <v>30</v>
      </c>
      <c r="G7" s="61" t="s">
        <v>33</v>
      </c>
      <c r="H7" s="23" t="s">
        <v>30</v>
      </c>
      <c r="I7" s="23" t="s">
        <v>30</v>
      </c>
      <c r="J7" s="23">
        <v>148</v>
      </c>
      <c r="K7" s="61">
        <v>13813</v>
      </c>
      <c r="L7" s="96">
        <v>2080</v>
      </c>
      <c r="M7" s="167"/>
    </row>
    <row r="8" spans="1:13" x14ac:dyDescent="0.2">
      <c r="B8" s="99">
        <v>1971</v>
      </c>
      <c r="C8" s="23">
        <v>3634</v>
      </c>
      <c r="D8" s="23">
        <v>1717</v>
      </c>
      <c r="E8" s="23">
        <v>2185</v>
      </c>
      <c r="F8" s="23" t="s">
        <v>30</v>
      </c>
      <c r="G8" s="23" t="s">
        <v>34</v>
      </c>
      <c r="H8" s="23" t="s">
        <v>30</v>
      </c>
      <c r="I8" s="23" t="s">
        <v>30</v>
      </c>
      <c r="J8" s="23">
        <v>146</v>
      </c>
      <c r="K8" s="23">
        <v>14876</v>
      </c>
      <c r="L8" s="96">
        <v>2039</v>
      </c>
    </row>
    <row r="9" spans="1:13" x14ac:dyDescent="0.2">
      <c r="B9" s="99">
        <v>1972</v>
      </c>
      <c r="C9" s="23">
        <v>3884</v>
      </c>
      <c r="D9" s="23">
        <v>1751</v>
      </c>
      <c r="E9" s="23">
        <v>2242</v>
      </c>
      <c r="F9" s="23" t="s">
        <v>30</v>
      </c>
      <c r="G9" s="23" t="s">
        <v>35</v>
      </c>
      <c r="H9" s="23" t="s">
        <v>30</v>
      </c>
      <c r="I9" s="23" t="s">
        <v>30</v>
      </c>
      <c r="J9" s="23">
        <v>130</v>
      </c>
      <c r="K9" s="23">
        <v>16596</v>
      </c>
      <c r="L9" s="96">
        <v>2112</v>
      </c>
    </row>
    <row r="10" spans="1:13" x14ac:dyDescent="0.2">
      <c r="B10" s="99">
        <v>1973</v>
      </c>
      <c r="C10" s="23">
        <v>3826</v>
      </c>
      <c r="D10" s="23">
        <v>1655</v>
      </c>
      <c r="E10" s="23">
        <v>2084</v>
      </c>
      <c r="F10" s="23" t="s">
        <v>30</v>
      </c>
      <c r="G10" s="23" t="s">
        <v>36</v>
      </c>
      <c r="H10" s="23" t="s">
        <v>30</v>
      </c>
      <c r="I10" s="23" t="s">
        <v>30</v>
      </c>
      <c r="J10" s="23">
        <v>117</v>
      </c>
      <c r="K10" s="23">
        <v>16440</v>
      </c>
      <c r="L10" s="96">
        <v>1967</v>
      </c>
    </row>
    <row r="11" spans="1:13" x14ac:dyDescent="0.2">
      <c r="B11" s="99">
        <v>1974</v>
      </c>
      <c r="C11" s="23">
        <v>3527</v>
      </c>
      <c r="D11" s="23">
        <v>1514</v>
      </c>
      <c r="E11" s="23">
        <v>1938</v>
      </c>
      <c r="F11" s="23" t="s">
        <v>30</v>
      </c>
      <c r="G11" s="23" t="s">
        <v>31</v>
      </c>
      <c r="H11" s="23" t="s">
        <v>30</v>
      </c>
      <c r="I11" s="23" t="s">
        <v>30</v>
      </c>
      <c r="J11" s="23">
        <v>111</v>
      </c>
      <c r="K11" s="23">
        <v>16562</v>
      </c>
      <c r="L11" s="96">
        <v>1862</v>
      </c>
    </row>
    <row r="12" spans="1:13" x14ac:dyDescent="0.2">
      <c r="B12" s="99">
        <v>1975</v>
      </c>
      <c r="C12" s="23">
        <v>3321</v>
      </c>
      <c r="D12" s="23">
        <v>1484</v>
      </c>
      <c r="E12" s="23">
        <v>1862</v>
      </c>
      <c r="F12" s="23">
        <v>682</v>
      </c>
      <c r="G12" s="23">
        <v>1071</v>
      </c>
      <c r="H12" s="23" t="s">
        <v>30</v>
      </c>
      <c r="I12" s="23" t="s">
        <v>30</v>
      </c>
      <c r="J12" s="23">
        <v>109</v>
      </c>
      <c r="K12" s="23">
        <v>15040</v>
      </c>
      <c r="L12" s="96">
        <v>1753</v>
      </c>
    </row>
    <row r="13" spans="1:13" x14ac:dyDescent="0.2">
      <c r="B13" s="99">
        <v>1976</v>
      </c>
      <c r="C13" s="23">
        <v>3562</v>
      </c>
      <c r="D13" s="23">
        <v>1437</v>
      </c>
      <c r="E13" s="23">
        <v>1748</v>
      </c>
      <c r="F13" s="23">
        <v>832</v>
      </c>
      <c r="G13" s="23">
        <v>811</v>
      </c>
      <c r="H13" s="23" t="s">
        <v>30</v>
      </c>
      <c r="I13" s="23" t="s">
        <v>30</v>
      </c>
      <c r="J13" s="23">
        <v>105</v>
      </c>
      <c r="K13" s="23">
        <v>17103</v>
      </c>
      <c r="L13" s="96">
        <v>1643</v>
      </c>
    </row>
    <row r="14" spans="1:13" x14ac:dyDescent="0.2">
      <c r="B14" s="99">
        <v>1977</v>
      </c>
      <c r="C14" s="23">
        <v>3600</v>
      </c>
      <c r="D14" s="23">
        <v>1515</v>
      </c>
      <c r="E14" s="23">
        <v>1890</v>
      </c>
      <c r="F14" s="23">
        <v>946</v>
      </c>
      <c r="G14" s="23">
        <v>851</v>
      </c>
      <c r="H14" s="23" t="s">
        <v>30</v>
      </c>
      <c r="I14" s="23" t="s">
        <v>30</v>
      </c>
      <c r="J14" s="23">
        <v>93</v>
      </c>
      <c r="K14" s="23">
        <v>17842</v>
      </c>
      <c r="L14" s="96">
        <v>1797</v>
      </c>
    </row>
    <row r="15" spans="1:13" x14ac:dyDescent="0.2">
      <c r="B15" s="99">
        <v>1978</v>
      </c>
      <c r="C15" s="23">
        <v>3866</v>
      </c>
      <c r="D15" s="23">
        <v>1639</v>
      </c>
      <c r="E15" s="23">
        <v>2094</v>
      </c>
      <c r="F15" s="23">
        <v>1103</v>
      </c>
      <c r="G15" s="23">
        <v>899</v>
      </c>
      <c r="H15" s="23" t="s">
        <v>30</v>
      </c>
      <c r="I15" s="23" t="s">
        <v>30</v>
      </c>
      <c r="J15" s="23">
        <v>92</v>
      </c>
      <c r="K15" s="23">
        <v>19976</v>
      </c>
      <c r="L15" s="96">
        <v>2002</v>
      </c>
    </row>
    <row r="16" spans="1:13" x14ac:dyDescent="0.2">
      <c r="B16" s="99">
        <v>1979</v>
      </c>
      <c r="C16" s="23">
        <v>3762</v>
      </c>
      <c r="D16" s="23">
        <v>1552</v>
      </c>
      <c r="E16" s="23">
        <v>1996</v>
      </c>
      <c r="F16" s="23">
        <v>1031</v>
      </c>
      <c r="G16" s="23">
        <v>857</v>
      </c>
      <c r="H16" s="23" t="s">
        <v>30</v>
      </c>
      <c r="I16" s="23" t="s">
        <v>30</v>
      </c>
      <c r="J16" s="23">
        <v>108</v>
      </c>
      <c r="K16" s="23">
        <v>20319</v>
      </c>
      <c r="L16" s="96">
        <v>1888</v>
      </c>
    </row>
    <row r="17" spans="2:12" x14ac:dyDescent="0.2">
      <c r="B17" s="99">
        <v>1980</v>
      </c>
      <c r="C17" s="23">
        <v>3925</v>
      </c>
      <c r="D17" s="23">
        <v>1682</v>
      </c>
      <c r="E17" s="23">
        <v>2106</v>
      </c>
      <c r="F17" s="23">
        <v>1115</v>
      </c>
      <c r="G17" s="23">
        <v>884</v>
      </c>
      <c r="H17" s="23" t="s">
        <v>30</v>
      </c>
      <c r="I17" s="23" t="s">
        <v>30</v>
      </c>
      <c r="J17" s="23">
        <v>107</v>
      </c>
      <c r="K17" s="23">
        <v>20914</v>
      </c>
      <c r="L17" s="96">
        <v>1999</v>
      </c>
    </row>
    <row r="18" spans="2:12" x14ac:dyDescent="0.2">
      <c r="B18" s="99">
        <v>1981</v>
      </c>
      <c r="C18" s="23">
        <v>3883</v>
      </c>
      <c r="D18" s="23">
        <v>1631</v>
      </c>
      <c r="E18" s="23">
        <v>2077</v>
      </c>
      <c r="F18" s="23">
        <v>1106</v>
      </c>
      <c r="G18" s="23">
        <v>867</v>
      </c>
      <c r="H18" s="23" t="s">
        <v>30</v>
      </c>
      <c r="I18" s="23" t="s">
        <v>30</v>
      </c>
      <c r="J18" s="23">
        <v>104</v>
      </c>
      <c r="K18" s="23">
        <v>21747</v>
      </c>
      <c r="L18" s="96">
        <v>1973</v>
      </c>
    </row>
    <row r="19" spans="2:12" x14ac:dyDescent="0.2">
      <c r="B19" s="99">
        <v>1982</v>
      </c>
      <c r="C19" s="23">
        <v>4049</v>
      </c>
      <c r="D19" s="23">
        <v>1678</v>
      </c>
      <c r="E19" s="23">
        <v>2109</v>
      </c>
      <c r="F19" s="23">
        <v>1103</v>
      </c>
      <c r="G19" s="23">
        <v>904</v>
      </c>
      <c r="H19" s="23" t="s">
        <v>30</v>
      </c>
      <c r="I19" s="23" t="s">
        <v>30</v>
      </c>
      <c r="J19" s="23">
        <v>102</v>
      </c>
      <c r="K19" s="23">
        <v>22915</v>
      </c>
      <c r="L19" s="96">
        <v>2007</v>
      </c>
    </row>
    <row r="20" spans="2:12" x14ac:dyDescent="0.2">
      <c r="B20" s="99">
        <v>1983</v>
      </c>
      <c r="C20" s="23">
        <v>4185</v>
      </c>
      <c r="D20" s="23">
        <v>1686</v>
      </c>
      <c r="E20" s="23">
        <v>2034</v>
      </c>
      <c r="F20" s="23">
        <v>1113</v>
      </c>
      <c r="G20" s="23">
        <v>834</v>
      </c>
      <c r="H20" s="23" t="s">
        <v>30</v>
      </c>
      <c r="I20" s="23" t="s">
        <v>30</v>
      </c>
      <c r="J20" s="23">
        <v>87</v>
      </c>
      <c r="K20" s="23">
        <v>24740</v>
      </c>
      <c r="L20" s="96">
        <v>1947</v>
      </c>
    </row>
    <row r="21" spans="2:12" x14ac:dyDescent="0.2">
      <c r="B21" s="99">
        <v>1984</v>
      </c>
      <c r="C21" s="23">
        <v>3995</v>
      </c>
      <c r="D21" s="23">
        <v>1605</v>
      </c>
      <c r="E21" s="23">
        <v>1975</v>
      </c>
      <c r="F21" s="23">
        <v>1042</v>
      </c>
      <c r="G21" s="23">
        <v>851</v>
      </c>
      <c r="H21" s="23" t="s">
        <v>30</v>
      </c>
      <c r="I21" s="23" t="s">
        <v>30</v>
      </c>
      <c r="J21" s="23">
        <v>82</v>
      </c>
      <c r="K21" s="23">
        <v>25100</v>
      </c>
      <c r="L21" s="96">
        <v>1893</v>
      </c>
    </row>
    <row r="22" spans="2:12" x14ac:dyDescent="0.2">
      <c r="B22" s="99">
        <v>1985</v>
      </c>
      <c r="C22" s="23">
        <v>3989</v>
      </c>
      <c r="D22" s="23">
        <v>1528</v>
      </c>
      <c r="E22" s="23">
        <v>1845</v>
      </c>
      <c r="F22" s="23">
        <v>1036</v>
      </c>
      <c r="G22" s="23">
        <v>745</v>
      </c>
      <c r="H22" s="23" t="s">
        <v>30</v>
      </c>
      <c r="I22" s="23" t="s">
        <v>30</v>
      </c>
      <c r="J22" s="23">
        <v>64</v>
      </c>
      <c r="K22" s="23">
        <v>24375</v>
      </c>
      <c r="L22" s="96">
        <v>1781</v>
      </c>
    </row>
    <row r="23" spans="2:12" x14ac:dyDescent="0.2">
      <c r="B23" s="99">
        <v>1986</v>
      </c>
      <c r="C23" s="23">
        <v>4421</v>
      </c>
      <c r="D23" s="23">
        <v>1569</v>
      </c>
      <c r="E23" s="23">
        <v>1893</v>
      </c>
      <c r="F23" s="23">
        <v>1065</v>
      </c>
      <c r="G23" s="23">
        <v>757</v>
      </c>
      <c r="H23" s="23" t="s">
        <v>30</v>
      </c>
      <c r="I23" s="23" t="s">
        <v>30</v>
      </c>
      <c r="J23" s="23">
        <v>71</v>
      </c>
      <c r="K23" s="23">
        <v>28311</v>
      </c>
      <c r="L23" s="96">
        <v>1822</v>
      </c>
    </row>
    <row r="24" spans="2:12" x14ac:dyDescent="0.2">
      <c r="B24" s="99">
        <v>1987</v>
      </c>
      <c r="C24" s="23">
        <v>4108</v>
      </c>
      <c r="D24" s="23">
        <v>1480</v>
      </c>
      <c r="E24" s="23">
        <v>1783</v>
      </c>
      <c r="F24" s="23">
        <v>960</v>
      </c>
      <c r="G24" s="23">
        <v>757</v>
      </c>
      <c r="H24" s="23" t="s">
        <v>30</v>
      </c>
      <c r="I24" s="23" t="s">
        <v>30</v>
      </c>
      <c r="J24" s="23">
        <v>66</v>
      </c>
      <c r="K24" s="23">
        <v>29034</v>
      </c>
      <c r="L24" s="96">
        <v>1717</v>
      </c>
    </row>
    <row r="25" spans="2:12" x14ac:dyDescent="0.2">
      <c r="B25" s="99">
        <v>1988</v>
      </c>
      <c r="C25" s="23">
        <v>4423</v>
      </c>
      <c r="D25" s="23">
        <v>1505</v>
      </c>
      <c r="E25" s="23">
        <v>1851</v>
      </c>
      <c r="F25" s="23">
        <v>1073</v>
      </c>
      <c r="G25" s="23">
        <v>699</v>
      </c>
      <c r="H25" s="23" t="s">
        <v>30</v>
      </c>
      <c r="I25" s="23" t="s">
        <v>30</v>
      </c>
      <c r="J25" s="23">
        <v>79</v>
      </c>
      <c r="K25" s="23">
        <v>32605</v>
      </c>
      <c r="L25" s="96">
        <v>1772</v>
      </c>
    </row>
    <row r="26" spans="2:12" x14ac:dyDescent="0.2">
      <c r="B26" s="99">
        <v>1989</v>
      </c>
      <c r="C26" s="23">
        <v>4345</v>
      </c>
      <c r="D26" s="23">
        <v>1523</v>
      </c>
      <c r="E26" s="23">
        <v>1814</v>
      </c>
      <c r="F26" s="23">
        <v>1076</v>
      </c>
      <c r="G26" s="23">
        <v>691</v>
      </c>
      <c r="H26" s="23" t="s">
        <v>30</v>
      </c>
      <c r="I26" s="23" t="s">
        <v>30</v>
      </c>
      <c r="J26" s="23">
        <v>47</v>
      </c>
      <c r="K26" s="23">
        <v>33522</v>
      </c>
      <c r="L26" s="96">
        <v>1767</v>
      </c>
    </row>
    <row r="27" spans="2:12" x14ac:dyDescent="0.2">
      <c r="B27" s="99">
        <v>1990</v>
      </c>
      <c r="C27" s="23">
        <v>4435</v>
      </c>
      <c r="D27" s="23">
        <v>1491</v>
      </c>
      <c r="E27" s="23">
        <v>1824</v>
      </c>
      <c r="F27" s="23">
        <v>1073</v>
      </c>
      <c r="G27" s="23">
        <v>678</v>
      </c>
      <c r="H27" s="23" t="s">
        <v>30</v>
      </c>
      <c r="I27" s="23" t="s">
        <v>30</v>
      </c>
      <c r="J27" s="23">
        <v>73</v>
      </c>
      <c r="K27" s="23">
        <v>37997</v>
      </c>
      <c r="L27" s="96">
        <v>1751</v>
      </c>
    </row>
    <row r="28" spans="2:12" x14ac:dyDescent="0.2">
      <c r="B28" s="99">
        <v>1991</v>
      </c>
      <c r="C28" s="23">
        <v>4239</v>
      </c>
      <c r="D28" s="23">
        <v>1427</v>
      </c>
      <c r="E28" s="23">
        <v>1777</v>
      </c>
      <c r="F28" s="23">
        <v>1060</v>
      </c>
      <c r="G28" s="23">
        <v>653</v>
      </c>
      <c r="H28" s="23" t="s">
        <v>30</v>
      </c>
      <c r="I28" s="23" t="s">
        <v>30</v>
      </c>
      <c r="J28" s="23">
        <v>64</v>
      </c>
      <c r="K28" s="23">
        <v>35552</v>
      </c>
      <c r="L28" s="96">
        <v>1713</v>
      </c>
    </row>
    <row r="29" spans="2:12" x14ac:dyDescent="0.2">
      <c r="B29" s="99">
        <v>1992</v>
      </c>
      <c r="C29" s="23">
        <v>4562</v>
      </c>
      <c r="D29" s="23">
        <v>1547</v>
      </c>
      <c r="E29" s="23">
        <v>1923</v>
      </c>
      <c r="F29" s="23">
        <v>1365</v>
      </c>
      <c r="G29" s="23">
        <v>498</v>
      </c>
      <c r="H29" s="23" t="s">
        <v>30</v>
      </c>
      <c r="I29" s="23" t="s">
        <v>30</v>
      </c>
      <c r="J29" s="23">
        <v>60</v>
      </c>
      <c r="K29" s="23">
        <v>38160</v>
      </c>
      <c r="L29" s="96">
        <v>1863</v>
      </c>
    </row>
    <row r="30" spans="2:12" x14ac:dyDescent="0.2">
      <c r="B30" s="99">
        <v>1993</v>
      </c>
      <c r="C30" s="23">
        <v>4466</v>
      </c>
      <c r="D30" s="23">
        <v>1531</v>
      </c>
      <c r="E30" s="23">
        <v>1916</v>
      </c>
      <c r="F30" s="23">
        <v>1399</v>
      </c>
      <c r="G30" s="23">
        <v>464</v>
      </c>
      <c r="H30" s="23" t="s">
        <v>30</v>
      </c>
      <c r="I30" s="23" t="s">
        <v>30</v>
      </c>
      <c r="J30" s="23">
        <v>53</v>
      </c>
      <c r="K30" s="23">
        <v>37098</v>
      </c>
      <c r="L30" s="96">
        <v>1863</v>
      </c>
    </row>
    <row r="31" spans="2:12" x14ac:dyDescent="0.2">
      <c r="B31" s="99">
        <v>1994</v>
      </c>
      <c r="C31" s="23">
        <v>5123</v>
      </c>
      <c r="D31" s="23">
        <v>1691</v>
      </c>
      <c r="E31" s="23">
        <v>2165</v>
      </c>
      <c r="F31" s="23">
        <v>1653</v>
      </c>
      <c r="G31" s="23">
        <v>454</v>
      </c>
      <c r="H31" s="23" t="s">
        <v>30</v>
      </c>
      <c r="I31" s="23" t="s">
        <v>30</v>
      </c>
      <c r="J31" s="23">
        <v>58</v>
      </c>
      <c r="K31" s="23">
        <v>39154</v>
      </c>
      <c r="L31" s="96">
        <v>2107</v>
      </c>
    </row>
    <row r="32" spans="2:12" x14ac:dyDescent="0.2">
      <c r="B32" s="99">
        <v>1995</v>
      </c>
      <c r="C32" s="23">
        <v>5372</v>
      </c>
      <c r="D32" s="23">
        <v>1576</v>
      </c>
      <c r="E32" s="23">
        <v>2013</v>
      </c>
      <c r="F32" s="23">
        <v>1551</v>
      </c>
      <c r="G32" s="23">
        <v>410</v>
      </c>
      <c r="H32" s="23" t="s">
        <v>30</v>
      </c>
      <c r="I32" s="23" t="s">
        <v>30</v>
      </c>
      <c r="J32" s="23">
        <v>52</v>
      </c>
      <c r="K32" s="23">
        <v>40080</v>
      </c>
      <c r="L32" s="96">
        <v>1961</v>
      </c>
    </row>
    <row r="33" spans="2:12" x14ac:dyDescent="0.2">
      <c r="B33" s="99">
        <v>1996</v>
      </c>
      <c r="C33" s="23">
        <v>4838</v>
      </c>
      <c r="D33" s="23">
        <v>1544</v>
      </c>
      <c r="E33" s="23">
        <v>1903</v>
      </c>
      <c r="F33" s="23">
        <v>1512</v>
      </c>
      <c r="G33" s="23">
        <v>354</v>
      </c>
      <c r="H33" s="23" t="s">
        <v>30</v>
      </c>
      <c r="I33" s="23" t="s">
        <v>30</v>
      </c>
      <c r="J33" s="23">
        <v>37</v>
      </c>
      <c r="K33" s="23">
        <v>36761</v>
      </c>
      <c r="L33" s="96">
        <v>1866</v>
      </c>
    </row>
    <row r="34" spans="2:12" x14ac:dyDescent="0.2">
      <c r="B34" s="99">
        <v>1997</v>
      </c>
      <c r="C34" s="23">
        <v>4433</v>
      </c>
      <c r="D34" s="23">
        <v>1484</v>
      </c>
      <c r="E34" s="23">
        <v>1829</v>
      </c>
      <c r="F34" s="23">
        <v>1442</v>
      </c>
      <c r="G34" s="23">
        <v>341</v>
      </c>
      <c r="H34" s="23" t="s">
        <v>30</v>
      </c>
      <c r="I34" s="23" t="s">
        <v>30</v>
      </c>
      <c r="J34" s="23">
        <v>46</v>
      </c>
      <c r="K34" s="23">
        <v>34069</v>
      </c>
      <c r="L34" s="96">
        <v>1783</v>
      </c>
    </row>
    <row r="35" spans="2:12" x14ac:dyDescent="0.2">
      <c r="B35" s="99">
        <v>1998</v>
      </c>
      <c r="C35" s="23">
        <v>4277</v>
      </c>
      <c r="D35" s="23">
        <v>1431</v>
      </c>
      <c r="E35" s="23">
        <v>1786</v>
      </c>
      <c r="F35" s="23">
        <v>1330</v>
      </c>
      <c r="G35" s="23">
        <v>430</v>
      </c>
      <c r="H35" s="23" t="s">
        <v>30</v>
      </c>
      <c r="I35" s="23" t="s">
        <v>30</v>
      </c>
      <c r="J35" s="23">
        <v>26</v>
      </c>
      <c r="K35" s="23">
        <v>33577</v>
      </c>
      <c r="L35" s="96">
        <v>1760</v>
      </c>
    </row>
    <row r="36" spans="2:12" x14ac:dyDescent="0.2">
      <c r="B36" s="99">
        <v>1999</v>
      </c>
      <c r="C36" s="23">
        <v>4398</v>
      </c>
      <c r="D36" s="23">
        <v>1722</v>
      </c>
      <c r="E36" s="23">
        <v>2114</v>
      </c>
      <c r="F36" s="23">
        <v>1397</v>
      </c>
      <c r="G36" s="23">
        <v>679</v>
      </c>
      <c r="H36" s="23" t="s">
        <v>30</v>
      </c>
      <c r="I36" s="23" t="s">
        <v>30</v>
      </c>
      <c r="J36" s="23">
        <v>38</v>
      </c>
      <c r="K36" s="23">
        <v>38322</v>
      </c>
      <c r="L36" s="96">
        <v>2076</v>
      </c>
    </row>
    <row r="37" spans="2:12" x14ac:dyDescent="0.2">
      <c r="B37" s="99">
        <v>2000</v>
      </c>
      <c r="C37" s="23">
        <v>4040</v>
      </c>
      <c r="D37" s="23">
        <v>1686</v>
      </c>
      <c r="E37" s="23">
        <v>2150</v>
      </c>
      <c r="F37" s="23">
        <v>1456</v>
      </c>
      <c r="G37" s="23">
        <v>649</v>
      </c>
      <c r="H37" s="23" t="s">
        <v>30</v>
      </c>
      <c r="I37" s="23" t="s">
        <v>30</v>
      </c>
      <c r="J37" s="23">
        <v>45</v>
      </c>
      <c r="K37" s="23">
        <v>36628</v>
      </c>
      <c r="L37" s="96">
        <v>2105</v>
      </c>
    </row>
    <row r="38" spans="2:12" x14ac:dyDescent="0.2">
      <c r="B38" s="99">
        <v>2001</v>
      </c>
      <c r="C38" s="23">
        <v>3996</v>
      </c>
      <c r="D38" s="23">
        <v>1708</v>
      </c>
      <c r="E38" s="23">
        <v>2167</v>
      </c>
      <c r="F38" s="23">
        <v>1510</v>
      </c>
      <c r="G38" s="23">
        <v>622</v>
      </c>
      <c r="H38" s="23" t="s">
        <v>30</v>
      </c>
      <c r="I38" s="23" t="s">
        <v>30</v>
      </c>
      <c r="J38" s="23">
        <v>35</v>
      </c>
      <c r="K38" s="23">
        <v>38182</v>
      </c>
      <c r="L38" s="96">
        <v>2132</v>
      </c>
    </row>
    <row r="39" spans="2:12" x14ac:dyDescent="0.2">
      <c r="B39" s="99">
        <v>2002</v>
      </c>
      <c r="C39" s="23">
        <v>3723</v>
      </c>
      <c r="D39" s="23">
        <v>1709</v>
      </c>
      <c r="E39" s="23">
        <v>2173</v>
      </c>
      <c r="F39" s="23">
        <v>1571</v>
      </c>
      <c r="G39" s="23">
        <v>558</v>
      </c>
      <c r="H39" s="23" t="s">
        <v>30</v>
      </c>
      <c r="I39" s="23" t="s">
        <v>30</v>
      </c>
      <c r="J39" s="23">
        <v>44</v>
      </c>
      <c r="K39" s="23">
        <v>34822</v>
      </c>
      <c r="L39" s="96">
        <v>2129</v>
      </c>
    </row>
    <row r="40" spans="2:12" x14ac:dyDescent="0.2">
      <c r="B40" s="99">
        <v>2003</v>
      </c>
      <c r="C40" s="23">
        <v>3317</v>
      </c>
      <c r="D40" s="23">
        <v>1569</v>
      </c>
      <c r="E40" s="23">
        <v>2040</v>
      </c>
      <c r="F40" s="23">
        <v>1581</v>
      </c>
      <c r="G40" s="23">
        <v>416</v>
      </c>
      <c r="H40" s="23" t="s">
        <v>30</v>
      </c>
      <c r="I40" s="23" t="s">
        <v>30</v>
      </c>
      <c r="J40" s="23">
        <v>43</v>
      </c>
      <c r="K40" s="23">
        <v>35246</v>
      </c>
      <c r="L40" s="96">
        <v>1997</v>
      </c>
    </row>
    <row r="41" spans="2:12" ht="12.75" customHeight="1" x14ac:dyDescent="0.2">
      <c r="B41" s="99">
        <v>2004</v>
      </c>
      <c r="C41" s="23">
        <v>3074</v>
      </c>
      <c r="D41" s="23">
        <v>1504</v>
      </c>
      <c r="E41" s="23">
        <v>1910</v>
      </c>
      <c r="F41" s="23">
        <v>1512</v>
      </c>
      <c r="G41" s="23">
        <v>360</v>
      </c>
      <c r="H41" s="23" t="s">
        <v>30</v>
      </c>
      <c r="I41" s="23" t="s">
        <v>30</v>
      </c>
      <c r="J41" s="23">
        <v>38</v>
      </c>
      <c r="K41" s="23">
        <v>29783</v>
      </c>
      <c r="L41" s="96">
        <v>1872</v>
      </c>
    </row>
    <row r="42" spans="2:12" ht="12.75" customHeight="1" x14ac:dyDescent="0.2">
      <c r="B42" s="99">
        <v>2005</v>
      </c>
      <c r="C42" s="23">
        <v>3124</v>
      </c>
      <c r="D42" s="23">
        <v>1542</v>
      </c>
      <c r="E42" s="23">
        <v>1937</v>
      </c>
      <c r="F42" s="23">
        <v>1609</v>
      </c>
      <c r="G42" s="23">
        <v>303</v>
      </c>
      <c r="H42" s="23" t="s">
        <v>30</v>
      </c>
      <c r="I42" s="23" t="s">
        <v>30</v>
      </c>
      <c r="J42" s="23">
        <v>25</v>
      </c>
      <c r="K42" s="23">
        <v>28724</v>
      </c>
      <c r="L42" s="96">
        <v>1912</v>
      </c>
    </row>
    <row r="43" spans="2:12" ht="12.75" customHeight="1" x14ac:dyDescent="0.2">
      <c r="B43" s="99">
        <v>2006</v>
      </c>
      <c r="C43" s="23">
        <v>2983</v>
      </c>
      <c r="D43" s="23">
        <v>1491</v>
      </c>
      <c r="E43" s="23">
        <v>1856</v>
      </c>
      <c r="F43" s="23">
        <v>1498</v>
      </c>
      <c r="G43" s="23">
        <v>332</v>
      </c>
      <c r="H43" s="23" t="s">
        <v>30</v>
      </c>
      <c r="I43" s="23" t="s">
        <v>30</v>
      </c>
      <c r="J43" s="23">
        <v>26</v>
      </c>
      <c r="K43" s="23">
        <v>28335</v>
      </c>
      <c r="L43" s="96">
        <v>1830</v>
      </c>
    </row>
    <row r="44" spans="2:12" ht="12.75" customHeight="1" x14ac:dyDescent="0.2">
      <c r="B44" s="99">
        <v>2007</v>
      </c>
      <c r="C44" s="23">
        <v>2983</v>
      </c>
      <c r="D44" s="23">
        <v>1499</v>
      </c>
      <c r="E44" s="23">
        <v>1899</v>
      </c>
      <c r="F44" s="23">
        <v>1536</v>
      </c>
      <c r="G44" s="23">
        <v>338</v>
      </c>
      <c r="H44" s="23" t="s">
        <v>30</v>
      </c>
      <c r="I44" s="23" t="s">
        <v>30</v>
      </c>
      <c r="J44" s="23">
        <v>25</v>
      </c>
      <c r="K44" s="23">
        <v>29463</v>
      </c>
      <c r="L44" s="96">
        <v>1874</v>
      </c>
    </row>
    <row r="45" spans="2:12" ht="12.75" customHeight="1" x14ac:dyDescent="0.2">
      <c r="B45" s="99">
        <v>2008</v>
      </c>
      <c r="C45" s="23">
        <v>2790</v>
      </c>
      <c r="D45" s="23">
        <v>1408</v>
      </c>
      <c r="E45" s="23">
        <v>1729</v>
      </c>
      <c r="F45" s="23">
        <v>1394</v>
      </c>
      <c r="G45" s="23">
        <v>316</v>
      </c>
      <c r="H45" s="23" t="s">
        <v>30</v>
      </c>
      <c r="I45" s="23" t="s">
        <v>30</v>
      </c>
      <c r="J45" s="23">
        <v>19</v>
      </c>
      <c r="K45" s="23">
        <v>27108</v>
      </c>
      <c r="L45" s="96">
        <v>1710</v>
      </c>
    </row>
    <row r="46" spans="2:12" ht="12.75" customHeight="1" x14ac:dyDescent="0.2">
      <c r="B46" s="99">
        <v>2009</v>
      </c>
      <c r="C46" s="23">
        <v>2848</v>
      </c>
      <c r="D46" s="23">
        <v>1464</v>
      </c>
      <c r="E46" s="23">
        <v>1799</v>
      </c>
      <c r="F46" s="23">
        <v>1517</v>
      </c>
      <c r="G46" s="23">
        <v>262</v>
      </c>
      <c r="H46" s="23" t="s">
        <v>30</v>
      </c>
      <c r="I46" s="23" t="s">
        <v>30</v>
      </c>
      <c r="J46" s="23">
        <v>20</v>
      </c>
      <c r="K46" s="23">
        <v>27035</v>
      </c>
      <c r="L46" s="96">
        <v>1779</v>
      </c>
    </row>
    <row r="47" spans="2:12" ht="12.75" customHeight="1" x14ac:dyDescent="0.2">
      <c r="B47" s="99">
        <v>2010</v>
      </c>
      <c r="C47" s="23">
        <v>2759</v>
      </c>
      <c r="D47" s="23">
        <v>1345</v>
      </c>
      <c r="E47" s="23">
        <v>1661</v>
      </c>
      <c r="F47" s="23">
        <v>1361</v>
      </c>
      <c r="G47" s="23">
        <v>288</v>
      </c>
      <c r="H47" s="23" t="s">
        <v>30</v>
      </c>
      <c r="I47" s="23" t="s">
        <v>30</v>
      </c>
      <c r="J47" s="23">
        <v>12</v>
      </c>
      <c r="K47" s="23">
        <v>26548</v>
      </c>
      <c r="L47" s="96">
        <v>1649</v>
      </c>
    </row>
    <row r="48" spans="2:12" ht="12.75" customHeight="1" x14ac:dyDescent="0.2">
      <c r="B48" s="99">
        <v>2011</v>
      </c>
      <c r="C48" s="23">
        <v>2644</v>
      </c>
      <c r="D48" s="23">
        <v>1358</v>
      </c>
      <c r="E48" s="23">
        <v>1659</v>
      </c>
      <c r="F48" s="23">
        <v>1346</v>
      </c>
      <c r="G48" s="23">
        <v>299</v>
      </c>
      <c r="H48" s="23" t="s">
        <v>30</v>
      </c>
      <c r="I48" s="23" t="s">
        <v>30</v>
      </c>
      <c r="J48" s="23">
        <v>14</v>
      </c>
      <c r="K48" s="23">
        <v>28004</v>
      </c>
      <c r="L48" s="96">
        <v>1645</v>
      </c>
    </row>
    <row r="49" spans="2:12" ht="12.75" customHeight="1" x14ac:dyDescent="0.2">
      <c r="B49" s="99">
        <v>2012</v>
      </c>
      <c r="C49" s="23">
        <v>2552</v>
      </c>
      <c r="D49" s="23">
        <v>1250</v>
      </c>
      <c r="E49" s="23">
        <v>1558</v>
      </c>
      <c r="F49" s="23">
        <v>1243</v>
      </c>
      <c r="G49" s="23">
        <v>294</v>
      </c>
      <c r="H49" s="23" t="s">
        <v>30</v>
      </c>
      <c r="I49" s="23" t="s">
        <v>30</v>
      </c>
      <c r="J49" s="23">
        <v>21</v>
      </c>
      <c r="K49" s="23">
        <v>29027</v>
      </c>
      <c r="L49" s="96">
        <v>1537</v>
      </c>
    </row>
    <row r="50" spans="2:12" ht="12.75" customHeight="1" x14ac:dyDescent="0.2">
      <c r="B50" s="99">
        <v>2013</v>
      </c>
      <c r="C50" s="23">
        <v>2479</v>
      </c>
      <c r="D50" s="23">
        <v>1191</v>
      </c>
      <c r="E50" s="23">
        <v>1464</v>
      </c>
      <c r="F50" s="23">
        <v>1141</v>
      </c>
      <c r="G50" s="23">
        <v>308</v>
      </c>
      <c r="H50" s="23" t="s">
        <v>30</v>
      </c>
      <c r="I50" s="23" t="s">
        <v>30</v>
      </c>
      <c r="J50" s="23">
        <v>15</v>
      </c>
      <c r="K50" s="23">
        <v>27132</v>
      </c>
      <c r="L50" s="96">
        <v>1449</v>
      </c>
    </row>
    <row r="51" spans="2:12" ht="12.75" customHeight="1" x14ac:dyDescent="0.2">
      <c r="B51" s="99">
        <v>2014</v>
      </c>
      <c r="C51" s="23">
        <v>2553</v>
      </c>
      <c r="D51" s="23">
        <v>1215</v>
      </c>
      <c r="E51" s="23">
        <v>1488</v>
      </c>
      <c r="F51" s="23">
        <v>1210</v>
      </c>
      <c r="G51" s="23">
        <v>253</v>
      </c>
      <c r="H51" s="23" t="s">
        <v>30</v>
      </c>
      <c r="I51" s="23" t="s">
        <v>30</v>
      </c>
      <c r="J51" s="23">
        <v>25</v>
      </c>
      <c r="K51" s="23">
        <v>29235.719000000001</v>
      </c>
      <c r="L51" s="96">
        <v>1463</v>
      </c>
    </row>
    <row r="52" spans="2:12" ht="12.75" customHeight="1" x14ac:dyDescent="0.2">
      <c r="B52" s="99">
        <v>2015</v>
      </c>
      <c r="C52" s="23">
        <v>2487</v>
      </c>
      <c r="D52" s="23">
        <v>1213</v>
      </c>
      <c r="E52" s="23">
        <v>1514</v>
      </c>
      <c r="F52" s="23">
        <v>1241</v>
      </c>
      <c r="G52" s="23">
        <v>245</v>
      </c>
      <c r="H52" s="23">
        <v>219</v>
      </c>
      <c r="I52" s="23">
        <v>26</v>
      </c>
      <c r="J52" s="23">
        <v>28</v>
      </c>
      <c r="K52" s="23">
        <v>26857.833999999995</v>
      </c>
      <c r="L52" s="96">
        <v>1486</v>
      </c>
    </row>
    <row r="53" spans="2:12" ht="12.75" customHeight="1" x14ac:dyDescent="0.2">
      <c r="B53"/>
      <c r="C53"/>
      <c r="D53"/>
      <c r="E53"/>
      <c r="F53"/>
      <c r="G53"/>
      <c r="H53"/>
      <c r="I53"/>
      <c r="J53"/>
      <c r="K53"/>
    </row>
    <row r="54" spans="2:12" ht="12.75" customHeight="1" x14ac:dyDescent="0.2">
      <c r="B54" s="37" t="s">
        <v>32</v>
      </c>
      <c r="C54"/>
      <c r="D54"/>
      <c r="E54"/>
      <c r="F54"/>
      <c r="G54" s="39"/>
      <c r="H54" s="39"/>
      <c r="I54" s="39"/>
      <c r="J54"/>
      <c r="K54"/>
    </row>
    <row r="55" spans="2:12" ht="12.75" customHeight="1" x14ac:dyDescent="0.2">
      <c r="B55" s="37"/>
      <c r="C55"/>
      <c r="D55"/>
      <c r="E55"/>
      <c r="F55"/>
      <c r="G55" s="39"/>
      <c r="H55" s="39"/>
      <c r="I55" s="39"/>
      <c r="J55"/>
      <c r="K55"/>
    </row>
    <row r="56" spans="2:12" ht="12.75" customHeight="1" x14ac:dyDescent="0.2">
      <c r="B56"/>
      <c r="C56"/>
      <c r="D56"/>
      <c r="E56"/>
      <c r="F56"/>
      <c r="G56"/>
      <c r="H56"/>
      <c r="I56"/>
      <c r="J56"/>
      <c r="K56"/>
    </row>
    <row r="57" spans="2:12" ht="12.75" customHeight="1" x14ac:dyDescent="0.2">
      <c r="B57"/>
      <c r="C57"/>
      <c r="D57"/>
      <c r="E57"/>
      <c r="F57"/>
      <c r="G57"/>
      <c r="H57"/>
      <c r="I57"/>
      <c r="J57"/>
      <c r="K57"/>
    </row>
    <row r="58" spans="2:12" ht="12.75" customHeight="1" x14ac:dyDescent="0.2">
      <c r="B58"/>
      <c r="C58"/>
      <c r="D58"/>
      <c r="E58"/>
      <c r="F58"/>
      <c r="G58"/>
      <c r="H58"/>
      <c r="I58"/>
      <c r="J58"/>
      <c r="K58"/>
    </row>
    <row r="59" spans="2:12" ht="12.75" customHeight="1" x14ac:dyDescent="0.2">
      <c r="B59"/>
      <c r="C59"/>
      <c r="D59"/>
      <c r="E59"/>
      <c r="F59"/>
      <c r="G59"/>
      <c r="H59"/>
      <c r="I59"/>
      <c r="J59"/>
      <c r="K59"/>
    </row>
    <row r="60" spans="2:12" ht="12.75" customHeight="1" x14ac:dyDescent="0.2">
      <c r="B60"/>
      <c r="C60"/>
      <c r="D60"/>
      <c r="E60"/>
      <c r="F60"/>
      <c r="G60"/>
      <c r="H60"/>
      <c r="I60"/>
      <c r="J60"/>
      <c r="K60"/>
    </row>
    <row r="61" spans="2:12" ht="12.75" customHeight="1" x14ac:dyDescent="0.2">
      <c r="B61"/>
      <c r="C61"/>
      <c r="D61"/>
      <c r="E61"/>
      <c r="F61"/>
      <c r="G61"/>
      <c r="H61"/>
      <c r="I61"/>
      <c r="J61"/>
      <c r="K61"/>
    </row>
    <row r="62" spans="2:12" ht="12.75" customHeight="1" x14ac:dyDescent="0.2">
      <c r="B62"/>
      <c r="C62"/>
      <c r="D62"/>
      <c r="E62"/>
      <c r="F62"/>
      <c r="G62"/>
      <c r="H62"/>
      <c r="I62"/>
      <c r="J62"/>
      <c r="K62"/>
    </row>
    <row r="63" spans="2:12" ht="12.75" customHeight="1" x14ac:dyDescent="0.2">
      <c r="B63"/>
      <c r="C63"/>
      <c r="D63"/>
      <c r="E63"/>
      <c r="F63"/>
      <c r="G63"/>
      <c r="H63"/>
      <c r="I63"/>
      <c r="J63"/>
      <c r="K63"/>
    </row>
    <row r="64" spans="2:12" ht="12.75" customHeight="1" x14ac:dyDescent="0.2">
      <c r="B64"/>
      <c r="C64"/>
      <c r="D64"/>
      <c r="E64"/>
      <c r="F64"/>
      <c r="G64"/>
      <c r="H64"/>
      <c r="I64"/>
      <c r="J64"/>
      <c r="K64"/>
    </row>
    <row r="65" spans="2:11" ht="12.75" customHeight="1" x14ac:dyDescent="0.2">
      <c r="B65"/>
      <c r="C65"/>
      <c r="D65"/>
      <c r="E65"/>
      <c r="F65"/>
      <c r="G65"/>
      <c r="H65"/>
      <c r="I65"/>
      <c r="J65"/>
      <c r="K65"/>
    </row>
    <row r="66" spans="2:11" ht="12.75" customHeight="1" x14ac:dyDescent="0.2">
      <c r="B66"/>
      <c r="C66"/>
      <c r="D66"/>
      <c r="E66"/>
      <c r="F66"/>
      <c r="G66"/>
      <c r="H66"/>
      <c r="I66"/>
      <c r="J66"/>
      <c r="K66"/>
    </row>
    <row r="67" spans="2:11" ht="12.75" customHeight="1" x14ac:dyDescent="0.2">
      <c r="B67"/>
      <c r="C67"/>
      <c r="D67"/>
      <c r="E67"/>
      <c r="F67"/>
      <c r="G67"/>
      <c r="H67"/>
      <c r="I67"/>
      <c r="J67"/>
      <c r="K67"/>
    </row>
    <row r="68" spans="2:11" ht="12.75" customHeight="1" x14ac:dyDescent="0.2">
      <c r="B68"/>
      <c r="C68"/>
      <c r="D68"/>
      <c r="E68"/>
      <c r="F68"/>
      <c r="G68"/>
      <c r="H68"/>
      <c r="I68"/>
      <c r="J68"/>
      <c r="K68"/>
    </row>
    <row r="69" spans="2:11" ht="12.75" customHeight="1" x14ac:dyDescent="0.2">
      <c r="B69"/>
      <c r="C69"/>
      <c r="D69"/>
      <c r="E69"/>
      <c r="F69"/>
      <c r="G69"/>
      <c r="H69"/>
      <c r="I69"/>
      <c r="J69"/>
      <c r="K69"/>
    </row>
    <row r="70" spans="2:11" ht="12.75" customHeight="1" x14ac:dyDescent="0.2">
      <c r="B70"/>
      <c r="C70"/>
      <c r="D70"/>
      <c r="E70"/>
      <c r="F70"/>
      <c r="G70"/>
      <c r="H70"/>
      <c r="I70"/>
      <c r="J70"/>
      <c r="K70"/>
    </row>
    <row r="71" spans="2:11" ht="12.75" customHeight="1" x14ac:dyDescent="0.2">
      <c r="B71"/>
      <c r="C71"/>
      <c r="D71"/>
      <c r="E71"/>
      <c r="F71"/>
      <c r="G71"/>
      <c r="H71"/>
      <c r="I71"/>
      <c r="J71"/>
      <c r="K71"/>
    </row>
    <row r="72" spans="2:11" ht="12.75" customHeight="1" x14ac:dyDescent="0.2">
      <c r="B72"/>
      <c r="C72"/>
      <c r="D72"/>
      <c r="E72"/>
      <c r="F72"/>
      <c r="G72"/>
      <c r="H72"/>
      <c r="I72"/>
      <c r="J72"/>
      <c r="K72"/>
    </row>
    <row r="73" spans="2:11" ht="12.75" customHeight="1" x14ac:dyDescent="0.2">
      <c r="B73"/>
      <c r="C73"/>
      <c r="D73"/>
      <c r="E73"/>
      <c r="F73"/>
      <c r="G73"/>
      <c r="H73"/>
      <c r="I73"/>
      <c r="J73"/>
      <c r="K73"/>
    </row>
    <row r="74" spans="2:11" ht="12.75" customHeight="1" x14ac:dyDescent="0.2">
      <c r="B74"/>
      <c r="C74"/>
      <c r="D74"/>
      <c r="E74"/>
      <c r="F74"/>
      <c r="G74"/>
      <c r="H74"/>
      <c r="I74"/>
      <c r="J74"/>
      <c r="K74"/>
    </row>
    <row r="75" spans="2:11" ht="12.75" customHeight="1" x14ac:dyDescent="0.2">
      <c r="B75"/>
      <c r="C75"/>
      <c r="D75"/>
      <c r="E75"/>
      <c r="F75"/>
      <c r="G75"/>
      <c r="H75"/>
      <c r="I75"/>
      <c r="J75"/>
      <c r="K75"/>
    </row>
    <row r="76" spans="2:11" ht="12.75" customHeight="1" x14ac:dyDescent="0.2">
      <c r="B76"/>
      <c r="C76"/>
      <c r="D76"/>
      <c r="E76"/>
      <c r="F76"/>
      <c r="G76"/>
      <c r="H76"/>
      <c r="I76"/>
      <c r="J76"/>
      <c r="K76"/>
    </row>
    <row r="77" spans="2:11" ht="12.75" customHeight="1" x14ac:dyDescent="0.2">
      <c r="B77"/>
      <c r="C77"/>
      <c r="D77"/>
      <c r="E77"/>
      <c r="F77"/>
      <c r="G77"/>
      <c r="H77"/>
      <c r="I77"/>
      <c r="J77"/>
      <c r="K77"/>
    </row>
    <row r="78" spans="2:11" ht="12.75" customHeight="1" x14ac:dyDescent="0.2">
      <c r="B78"/>
      <c r="C78"/>
      <c r="D78"/>
      <c r="E78"/>
      <c r="F78"/>
      <c r="G78"/>
      <c r="H78"/>
      <c r="I78"/>
      <c r="J78"/>
      <c r="K78"/>
    </row>
    <row r="79" spans="2:11" ht="12.75" customHeight="1" x14ac:dyDescent="0.2">
      <c r="B79"/>
      <c r="C79"/>
      <c r="D79"/>
      <c r="E79"/>
      <c r="F79"/>
      <c r="G79"/>
      <c r="H79"/>
      <c r="I79"/>
      <c r="J79"/>
      <c r="K79"/>
    </row>
    <row r="80" spans="2:11" ht="12.75" customHeight="1" x14ac:dyDescent="0.2">
      <c r="B80"/>
      <c r="C80"/>
      <c r="D80"/>
      <c r="E80"/>
      <c r="F80"/>
      <c r="G80"/>
      <c r="H80"/>
      <c r="I80"/>
      <c r="J80"/>
      <c r="K80"/>
    </row>
    <row r="81" spans="2:11" ht="12.75" customHeight="1" x14ac:dyDescent="0.2">
      <c r="B81"/>
      <c r="C81"/>
      <c r="D81"/>
      <c r="E81"/>
      <c r="F81"/>
      <c r="G81"/>
      <c r="H81"/>
      <c r="I81"/>
      <c r="J81"/>
      <c r="K81"/>
    </row>
    <row r="82" spans="2:11" ht="12.75" customHeight="1" x14ac:dyDescent="0.2">
      <c r="B82"/>
      <c r="C82"/>
      <c r="D82"/>
      <c r="E82"/>
      <c r="F82"/>
      <c r="G82"/>
      <c r="H82"/>
      <c r="I82"/>
      <c r="J82"/>
      <c r="K82"/>
    </row>
    <row r="83" spans="2:11" ht="12.75" customHeight="1" x14ac:dyDescent="0.2">
      <c r="B83"/>
      <c r="C83"/>
      <c r="D83"/>
      <c r="E83"/>
      <c r="F83"/>
      <c r="G83"/>
      <c r="H83"/>
      <c r="I83"/>
      <c r="J83"/>
      <c r="K83"/>
    </row>
    <row r="84" spans="2:11" ht="12.75" customHeight="1" x14ac:dyDescent="0.2">
      <c r="B84"/>
      <c r="C84"/>
      <c r="D84"/>
      <c r="E84"/>
      <c r="F84"/>
      <c r="G84"/>
      <c r="H84"/>
      <c r="I84"/>
      <c r="J84"/>
      <c r="K84"/>
    </row>
    <row r="85" spans="2:11" ht="12.75" customHeight="1" x14ac:dyDescent="0.2">
      <c r="B85"/>
      <c r="C85"/>
      <c r="D85"/>
      <c r="E85"/>
      <c r="F85"/>
      <c r="G85"/>
      <c r="H85"/>
      <c r="I85"/>
      <c r="J85"/>
      <c r="K85"/>
    </row>
    <row r="86" spans="2:11" ht="12.75" customHeight="1" x14ac:dyDescent="0.2"/>
    <row r="87" spans="2:11" ht="12.75" customHeight="1" x14ac:dyDescent="0.2"/>
    <row r="88" spans="2:11" ht="12.75" customHeight="1" x14ac:dyDescent="0.2"/>
    <row r="89" spans="2:11" ht="12.75" customHeight="1" x14ac:dyDescent="0.2"/>
    <row r="90" spans="2:11" ht="12.75" customHeight="1" x14ac:dyDescent="0.2"/>
    <row r="91" spans="2:11" ht="12.75" customHeight="1" x14ac:dyDescent="0.2"/>
    <row r="92" spans="2:11" ht="12.75" customHeight="1" x14ac:dyDescent="0.2"/>
    <row r="93" spans="2:11" ht="12.75" customHeight="1" x14ac:dyDescent="0.2"/>
    <row r="94" spans="2:11" ht="12.75" customHeight="1" x14ac:dyDescent="0.2"/>
    <row r="95" spans="2:11" ht="12.75" customHeight="1" x14ac:dyDescent="0.2"/>
    <row r="96" spans="2:11" ht="12.75" customHeight="1" x14ac:dyDescent="0.2"/>
    <row r="97" ht="12.75" customHeight="1" x14ac:dyDescent="0.2"/>
    <row r="98" ht="12.75" customHeight="1" x14ac:dyDescent="0.2"/>
    <row r="99" ht="12.75" customHeight="1" x14ac:dyDescent="0.2"/>
    <row r="100" ht="12.75" customHeight="1" x14ac:dyDescent="0.2"/>
    <row r="101" ht="12" customHeight="1" x14ac:dyDescent="0.2"/>
  </sheetData>
  <sheetProtection selectLockedCells="1" selectUnlockedCells="1"/>
  <mergeCells count="9">
    <mergeCell ref="C4:D4"/>
    <mergeCell ref="E4:J4"/>
    <mergeCell ref="K4:K6"/>
    <mergeCell ref="G5:I5"/>
    <mergeCell ref="C5:C6"/>
    <mergeCell ref="J5:J6"/>
    <mergeCell ref="F5:F6"/>
    <mergeCell ref="E5:E6"/>
    <mergeCell ref="D5:D6"/>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rowBreaks count="2" manualBreakCount="2">
    <brk id="55" max="16383" man="1"/>
    <brk id="83" max="16383"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I60"/>
  <sheetViews>
    <sheetView showGridLines="0" view="pageBreakPreview" zoomScaleNormal="100" zoomScaleSheetLayoutView="100" workbookViewId="0">
      <selection activeCell="B10" sqref="B10"/>
    </sheetView>
  </sheetViews>
  <sheetFormatPr baseColWidth="10" defaultRowHeight="12.75" x14ac:dyDescent="0.2"/>
  <cols>
    <col min="1" max="1" width="3.7109375" customWidth="1"/>
    <col min="2" max="2" width="2.28515625" customWidth="1"/>
    <col min="3" max="3" width="44.140625" customWidth="1"/>
    <col min="4" max="5" width="5.28515625" customWidth="1"/>
    <col min="6" max="6" width="5.42578125" customWidth="1"/>
    <col min="7" max="7" width="5.28515625" customWidth="1"/>
    <col min="8" max="12" width="5" customWidth="1"/>
    <col min="13" max="13" width="5.28515625" customWidth="1"/>
    <col min="14" max="14" width="5" customWidth="1"/>
    <col min="15" max="15" width="10.85546875" customWidth="1"/>
    <col min="16" max="19" width="8.28515625" customWidth="1"/>
    <col min="20" max="35" width="6.7109375" customWidth="1"/>
  </cols>
  <sheetData>
    <row r="1" spans="1:35" ht="15.75" x14ac:dyDescent="0.25">
      <c r="A1" s="17" t="s">
        <v>696</v>
      </c>
    </row>
    <row r="3" spans="1:35" x14ac:dyDescent="0.2">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1:35" ht="55.5" customHeight="1" x14ac:dyDescent="0.2">
      <c r="B4" s="386" t="s">
        <v>253</v>
      </c>
      <c r="C4" s="387"/>
      <c r="D4" s="162" t="s">
        <v>50</v>
      </c>
      <c r="E4" s="162" t="s">
        <v>571</v>
      </c>
      <c r="F4" s="162" t="s">
        <v>623</v>
      </c>
      <c r="G4" s="162" t="s">
        <v>624</v>
      </c>
      <c r="H4" s="162" t="s">
        <v>572</v>
      </c>
      <c r="I4" s="162" t="s">
        <v>573</v>
      </c>
      <c r="J4" s="162" t="s">
        <v>574</v>
      </c>
      <c r="K4" s="162" t="s">
        <v>570</v>
      </c>
      <c r="L4" s="162" t="s">
        <v>625</v>
      </c>
      <c r="M4" s="162" t="s">
        <v>575</v>
      </c>
      <c r="N4" s="162" t="s">
        <v>120</v>
      </c>
      <c r="O4" s="1"/>
      <c r="P4" s="1"/>
      <c r="Q4" s="1"/>
      <c r="R4" s="1"/>
      <c r="S4" s="1"/>
      <c r="T4" s="1"/>
    </row>
    <row r="5" spans="1:35" ht="18" customHeight="1" x14ac:dyDescent="0.2">
      <c r="B5" s="361" t="s">
        <v>498</v>
      </c>
      <c r="C5" s="362"/>
      <c r="D5" s="362"/>
      <c r="E5" s="362"/>
      <c r="F5" s="362"/>
      <c r="G5" s="362"/>
      <c r="H5" s="362"/>
      <c r="I5" s="362"/>
      <c r="J5" s="362"/>
      <c r="K5" s="362"/>
      <c r="L5" s="362"/>
      <c r="M5" s="362"/>
      <c r="N5" s="363"/>
      <c r="P5" s="32"/>
      <c r="Q5" s="32"/>
      <c r="R5" s="32"/>
      <c r="S5" s="32"/>
      <c r="T5" s="32"/>
      <c r="U5" s="32"/>
      <c r="V5" s="32"/>
      <c r="W5" s="32"/>
      <c r="X5" s="32"/>
      <c r="Y5" s="32"/>
      <c r="Z5" s="32"/>
      <c r="AA5" s="32"/>
      <c r="AB5" s="32"/>
      <c r="AC5" s="32"/>
      <c r="AD5" s="32"/>
      <c r="AE5" s="32"/>
      <c r="AF5" s="32"/>
      <c r="AG5" s="32"/>
      <c r="AH5" s="32"/>
    </row>
    <row r="6" spans="1:35" x14ac:dyDescent="0.2">
      <c r="B6" s="374" t="s">
        <v>497</v>
      </c>
      <c r="C6" s="375"/>
      <c r="D6" s="79">
        <v>475</v>
      </c>
      <c r="E6" s="79">
        <v>325</v>
      </c>
      <c r="F6" s="79">
        <v>15</v>
      </c>
      <c r="G6" s="79">
        <v>54</v>
      </c>
      <c r="H6" s="79">
        <v>9</v>
      </c>
      <c r="I6" s="79">
        <v>11</v>
      </c>
      <c r="J6" s="79">
        <v>2</v>
      </c>
      <c r="K6" s="79">
        <v>41</v>
      </c>
      <c r="L6" s="79">
        <v>16</v>
      </c>
      <c r="M6" s="79">
        <v>1</v>
      </c>
      <c r="N6" s="79">
        <v>1</v>
      </c>
      <c r="O6" s="32"/>
      <c r="P6" s="34"/>
      <c r="Q6" s="32"/>
      <c r="R6" s="32"/>
      <c r="S6" s="32"/>
      <c r="T6" s="32"/>
      <c r="U6" s="32"/>
      <c r="V6" s="32"/>
      <c r="W6" s="32"/>
      <c r="X6" s="32"/>
      <c r="Y6" s="32"/>
      <c r="Z6" s="32"/>
      <c r="AA6" s="32"/>
      <c r="AB6" s="32"/>
      <c r="AC6" s="32"/>
      <c r="AD6" s="32"/>
      <c r="AE6" s="32"/>
      <c r="AF6" s="32"/>
      <c r="AG6" s="32"/>
      <c r="AH6" s="32"/>
      <c r="AI6" s="32"/>
    </row>
    <row r="7" spans="1:35" x14ac:dyDescent="0.2">
      <c r="B7" s="351" t="s">
        <v>561</v>
      </c>
      <c r="C7" s="352"/>
      <c r="D7" s="79">
        <v>20</v>
      </c>
      <c r="E7" s="79">
        <v>4</v>
      </c>
      <c r="F7" s="256" t="s">
        <v>705</v>
      </c>
      <c r="G7" s="256" t="s">
        <v>705</v>
      </c>
      <c r="H7" s="79">
        <v>1</v>
      </c>
      <c r="I7" s="79">
        <v>5</v>
      </c>
      <c r="J7" s="79">
        <v>1</v>
      </c>
      <c r="K7" s="256" t="s">
        <v>705</v>
      </c>
      <c r="L7" s="256" t="s">
        <v>705</v>
      </c>
      <c r="M7" s="79">
        <v>9</v>
      </c>
      <c r="N7" s="256" t="s">
        <v>705</v>
      </c>
      <c r="O7" s="32"/>
      <c r="P7" s="34"/>
      <c r="Q7" s="32"/>
      <c r="R7" s="32"/>
      <c r="S7" s="32"/>
      <c r="T7" s="32"/>
      <c r="U7" s="32"/>
      <c r="V7" s="32"/>
      <c r="W7" s="32"/>
      <c r="X7" s="32"/>
      <c r="Y7" s="32"/>
      <c r="Z7" s="32"/>
      <c r="AA7" s="32"/>
      <c r="AB7" s="32"/>
      <c r="AC7" s="32"/>
      <c r="AD7" s="32"/>
      <c r="AE7" s="32"/>
      <c r="AF7" s="32"/>
      <c r="AG7" s="32"/>
      <c r="AH7" s="32"/>
      <c r="AI7" s="32"/>
    </row>
    <row r="8" spans="1:35" x14ac:dyDescent="0.2">
      <c r="B8" s="351" t="s">
        <v>562</v>
      </c>
      <c r="C8" s="352"/>
      <c r="D8" s="79">
        <v>346</v>
      </c>
      <c r="E8" s="79">
        <v>32</v>
      </c>
      <c r="F8" s="79">
        <v>24</v>
      </c>
      <c r="G8" s="79">
        <v>239</v>
      </c>
      <c r="H8" s="79">
        <v>38</v>
      </c>
      <c r="I8" s="79">
        <v>7</v>
      </c>
      <c r="J8" s="256" t="s">
        <v>705</v>
      </c>
      <c r="K8" s="79">
        <v>5</v>
      </c>
      <c r="L8" s="256" t="s">
        <v>705</v>
      </c>
      <c r="M8" s="79">
        <v>1</v>
      </c>
      <c r="N8" s="256" t="s">
        <v>705</v>
      </c>
      <c r="O8" s="32"/>
      <c r="P8" s="34"/>
      <c r="Q8" s="32"/>
      <c r="R8" s="32"/>
      <c r="S8" s="32"/>
      <c r="T8" s="32"/>
      <c r="U8" s="32"/>
      <c r="V8" s="32"/>
      <c r="W8" s="32"/>
      <c r="X8" s="32"/>
      <c r="Y8" s="32"/>
      <c r="Z8" s="32"/>
      <c r="AA8" s="32"/>
      <c r="AB8" s="32"/>
      <c r="AC8" s="32"/>
      <c r="AD8" s="32"/>
      <c r="AE8" s="32"/>
      <c r="AF8" s="32"/>
      <c r="AG8" s="32"/>
      <c r="AH8" s="32"/>
      <c r="AI8" s="32"/>
    </row>
    <row r="9" spans="1:35" x14ac:dyDescent="0.2">
      <c r="B9" s="351" t="s">
        <v>231</v>
      </c>
      <c r="C9" s="352"/>
      <c r="D9" s="79">
        <v>55</v>
      </c>
      <c r="E9" s="79">
        <v>4</v>
      </c>
      <c r="F9" s="79">
        <v>2</v>
      </c>
      <c r="G9" s="256" t="s">
        <v>705</v>
      </c>
      <c r="H9" s="79">
        <v>15</v>
      </c>
      <c r="I9" s="79">
        <v>17</v>
      </c>
      <c r="J9" s="79">
        <v>16</v>
      </c>
      <c r="K9" s="256" t="s">
        <v>705</v>
      </c>
      <c r="L9" s="256" t="s">
        <v>705</v>
      </c>
      <c r="M9" s="79">
        <v>1</v>
      </c>
      <c r="N9" s="256" t="s">
        <v>705</v>
      </c>
    </row>
    <row r="10" spans="1:35" x14ac:dyDescent="0.2">
      <c r="B10" s="351" t="s">
        <v>232</v>
      </c>
      <c r="C10" s="352"/>
      <c r="D10" s="79">
        <v>487</v>
      </c>
      <c r="E10" s="79">
        <v>361</v>
      </c>
      <c r="F10" s="79">
        <v>6</v>
      </c>
      <c r="G10" s="79">
        <v>35</v>
      </c>
      <c r="H10" s="79">
        <v>11</v>
      </c>
      <c r="I10" s="79">
        <v>14</v>
      </c>
      <c r="J10" s="79">
        <v>3</v>
      </c>
      <c r="K10" s="79">
        <v>14</v>
      </c>
      <c r="L10" s="79">
        <v>39</v>
      </c>
      <c r="M10" s="79">
        <v>3</v>
      </c>
      <c r="N10" s="79">
        <v>1</v>
      </c>
      <c r="O10" s="32"/>
      <c r="P10" s="34"/>
      <c r="Q10" s="32"/>
      <c r="R10" s="32"/>
      <c r="S10" s="32"/>
      <c r="T10" s="32"/>
      <c r="U10" s="32"/>
      <c r="V10" s="32"/>
      <c r="W10" s="32"/>
      <c r="X10" s="32"/>
      <c r="Y10" s="32"/>
      <c r="Z10" s="32"/>
      <c r="AA10" s="32"/>
      <c r="AB10" s="32"/>
      <c r="AC10" s="32"/>
      <c r="AD10" s="32"/>
      <c r="AE10" s="32"/>
      <c r="AF10" s="32"/>
      <c r="AG10" s="32"/>
      <c r="AH10" s="32"/>
      <c r="AI10" s="32"/>
    </row>
    <row r="11" spans="1:35" x14ac:dyDescent="0.2">
      <c r="B11" s="351" t="s">
        <v>563</v>
      </c>
      <c r="C11" s="352"/>
      <c r="D11" s="79">
        <v>27</v>
      </c>
      <c r="E11" s="79">
        <v>13</v>
      </c>
      <c r="F11" s="79">
        <v>1</v>
      </c>
      <c r="G11" s="79">
        <v>2</v>
      </c>
      <c r="H11" s="256" t="s">
        <v>705</v>
      </c>
      <c r="I11" s="79">
        <v>5</v>
      </c>
      <c r="J11" s="256" t="s">
        <v>705</v>
      </c>
      <c r="K11" s="79">
        <v>3</v>
      </c>
      <c r="L11" s="79">
        <v>1</v>
      </c>
      <c r="M11" s="79">
        <v>1</v>
      </c>
      <c r="N11" s="79">
        <v>1</v>
      </c>
      <c r="O11" s="32"/>
      <c r="P11" s="34"/>
      <c r="Q11" s="32"/>
      <c r="R11" s="32"/>
      <c r="S11" s="32"/>
      <c r="T11" s="32"/>
      <c r="U11" s="32"/>
      <c r="V11" s="32"/>
      <c r="W11" s="32"/>
      <c r="X11" s="32"/>
      <c r="Y11" s="32"/>
      <c r="Z11" s="32"/>
      <c r="AA11" s="32"/>
      <c r="AB11" s="32"/>
      <c r="AC11" s="32"/>
      <c r="AD11" s="32"/>
      <c r="AE11" s="32"/>
      <c r="AF11" s="32"/>
      <c r="AG11" s="32"/>
      <c r="AH11" s="32"/>
      <c r="AI11" s="32"/>
    </row>
    <row r="12" spans="1:35" x14ac:dyDescent="0.2">
      <c r="B12" s="376" t="s">
        <v>564</v>
      </c>
      <c r="C12" s="377"/>
      <c r="D12" s="79">
        <v>941</v>
      </c>
      <c r="E12" s="79">
        <v>195</v>
      </c>
      <c r="F12" s="79">
        <v>51</v>
      </c>
      <c r="G12" s="79">
        <v>313</v>
      </c>
      <c r="H12" s="79">
        <v>54</v>
      </c>
      <c r="I12" s="79">
        <v>168</v>
      </c>
      <c r="J12" s="79">
        <v>41</v>
      </c>
      <c r="K12" s="79">
        <v>33</v>
      </c>
      <c r="L12" s="79">
        <v>21</v>
      </c>
      <c r="M12" s="79">
        <v>65</v>
      </c>
      <c r="N12" s="256" t="s">
        <v>705</v>
      </c>
    </row>
    <row r="13" spans="1:35" ht="18" customHeight="1" x14ac:dyDescent="0.2">
      <c r="B13" s="361" t="s">
        <v>233</v>
      </c>
      <c r="C13" s="362"/>
      <c r="D13" s="362"/>
      <c r="E13" s="362"/>
      <c r="F13" s="362"/>
      <c r="G13" s="362"/>
      <c r="H13" s="362"/>
      <c r="I13" s="362"/>
      <c r="J13" s="362"/>
      <c r="K13" s="362"/>
      <c r="L13" s="362"/>
      <c r="M13" s="362"/>
      <c r="N13" s="363"/>
    </row>
    <row r="14" spans="1:35" x14ac:dyDescent="0.2">
      <c r="B14" s="351" t="s">
        <v>234</v>
      </c>
      <c r="C14" s="352"/>
      <c r="D14" s="79">
        <v>20</v>
      </c>
      <c r="E14" s="79">
        <v>5</v>
      </c>
      <c r="F14" s="256" t="s">
        <v>705</v>
      </c>
      <c r="G14" s="79">
        <v>2</v>
      </c>
      <c r="H14" s="79">
        <v>1</v>
      </c>
      <c r="I14" s="79">
        <v>8</v>
      </c>
      <c r="J14" s="79">
        <v>1</v>
      </c>
      <c r="K14" s="256" t="s">
        <v>705</v>
      </c>
      <c r="L14" s="256" t="s">
        <v>705</v>
      </c>
      <c r="M14" s="79">
        <v>3</v>
      </c>
      <c r="N14" s="256" t="s">
        <v>705</v>
      </c>
    </row>
    <row r="15" spans="1:35" x14ac:dyDescent="0.2">
      <c r="B15" s="351" t="s">
        <v>235</v>
      </c>
      <c r="C15" s="352"/>
      <c r="D15" s="79">
        <v>46</v>
      </c>
      <c r="E15" s="79">
        <v>32</v>
      </c>
      <c r="F15" s="256" t="s">
        <v>705</v>
      </c>
      <c r="G15" s="79">
        <v>6</v>
      </c>
      <c r="H15" s="79">
        <v>1</v>
      </c>
      <c r="I15" s="79">
        <v>2</v>
      </c>
      <c r="J15" s="256" t="s">
        <v>705</v>
      </c>
      <c r="K15" s="79">
        <v>3</v>
      </c>
      <c r="L15" s="256" t="s">
        <v>705</v>
      </c>
      <c r="M15" s="79">
        <v>2</v>
      </c>
      <c r="N15" s="256" t="s">
        <v>705</v>
      </c>
    </row>
    <row r="16" spans="1:35" ht="12.75" customHeight="1" x14ac:dyDescent="0.2">
      <c r="B16" s="351" t="s">
        <v>236</v>
      </c>
      <c r="C16" s="352"/>
      <c r="D16" s="79">
        <v>50</v>
      </c>
      <c r="E16" s="79">
        <v>40</v>
      </c>
      <c r="F16" s="256" t="s">
        <v>705</v>
      </c>
      <c r="G16" s="79">
        <v>3</v>
      </c>
      <c r="H16" s="256" t="s">
        <v>705</v>
      </c>
      <c r="I16" s="256" t="s">
        <v>705</v>
      </c>
      <c r="J16" s="256" t="s">
        <v>705</v>
      </c>
      <c r="K16" s="256" t="s">
        <v>705</v>
      </c>
      <c r="L16" s="256" t="s">
        <v>705</v>
      </c>
      <c r="M16" s="256" t="s">
        <v>705</v>
      </c>
      <c r="N16" s="79">
        <v>7</v>
      </c>
    </row>
    <row r="17" spans="2:26" ht="18" customHeight="1" x14ac:dyDescent="0.2">
      <c r="B17" s="361" t="s">
        <v>237</v>
      </c>
      <c r="C17" s="362"/>
      <c r="D17" s="362"/>
      <c r="E17" s="362"/>
      <c r="F17" s="362"/>
      <c r="G17" s="362"/>
      <c r="H17" s="362"/>
      <c r="I17" s="362"/>
      <c r="J17" s="362"/>
      <c r="K17" s="362"/>
      <c r="L17" s="362"/>
      <c r="M17" s="362"/>
      <c r="N17" s="363"/>
    </row>
    <row r="18" spans="2:26" x14ac:dyDescent="0.2">
      <c r="B18" s="351" t="s">
        <v>238</v>
      </c>
      <c r="C18" s="352"/>
      <c r="D18" s="79">
        <v>21</v>
      </c>
      <c r="E18" s="79">
        <v>13</v>
      </c>
      <c r="F18" s="256" t="s">
        <v>705</v>
      </c>
      <c r="G18" s="79">
        <v>1</v>
      </c>
      <c r="H18" s="79">
        <v>1</v>
      </c>
      <c r="I18" s="79">
        <v>4</v>
      </c>
      <c r="J18" s="256" t="s">
        <v>705</v>
      </c>
      <c r="K18" s="79">
        <v>1</v>
      </c>
      <c r="L18" s="79">
        <v>1</v>
      </c>
      <c r="M18" s="256" t="s">
        <v>705</v>
      </c>
      <c r="N18" s="256" t="s">
        <v>705</v>
      </c>
    </row>
    <row r="19" spans="2:26" x14ac:dyDescent="0.2">
      <c r="B19" s="351" t="s">
        <v>239</v>
      </c>
      <c r="C19" s="352"/>
      <c r="D19" s="79">
        <v>17</v>
      </c>
      <c r="E19" s="79">
        <v>10</v>
      </c>
      <c r="F19" s="79">
        <v>1</v>
      </c>
      <c r="G19" s="79">
        <v>3</v>
      </c>
      <c r="H19" s="79">
        <v>1</v>
      </c>
      <c r="I19" s="79">
        <v>1</v>
      </c>
      <c r="J19" s="256" t="s">
        <v>705</v>
      </c>
      <c r="K19" s="256" t="s">
        <v>705</v>
      </c>
      <c r="L19" s="256" t="s">
        <v>705</v>
      </c>
      <c r="M19" s="79">
        <v>1</v>
      </c>
      <c r="N19" s="256" t="s">
        <v>705</v>
      </c>
    </row>
    <row r="20" spans="2:26" ht="18" customHeight="1" x14ac:dyDescent="0.2">
      <c r="B20" s="361" t="s">
        <v>240</v>
      </c>
      <c r="C20" s="362"/>
      <c r="D20" s="362"/>
      <c r="E20" s="362"/>
      <c r="F20" s="362"/>
      <c r="G20" s="362"/>
      <c r="H20" s="362"/>
      <c r="I20" s="362"/>
      <c r="J20" s="362"/>
      <c r="K20" s="362"/>
      <c r="L20" s="362"/>
      <c r="M20" s="362"/>
      <c r="N20" s="363"/>
    </row>
    <row r="21" spans="2:26" x14ac:dyDescent="0.2">
      <c r="B21" s="351" t="s">
        <v>241</v>
      </c>
      <c r="C21" s="352"/>
      <c r="D21" s="79">
        <v>676</v>
      </c>
      <c r="E21" s="79">
        <v>392</v>
      </c>
      <c r="F21" s="79">
        <v>33</v>
      </c>
      <c r="G21" s="79">
        <v>77</v>
      </c>
      <c r="H21" s="79">
        <v>14</v>
      </c>
      <c r="I21" s="79">
        <v>57</v>
      </c>
      <c r="J21" s="79">
        <v>24</v>
      </c>
      <c r="K21" s="79">
        <v>43</v>
      </c>
      <c r="L21" s="79">
        <v>7</v>
      </c>
      <c r="M21" s="79">
        <v>27</v>
      </c>
      <c r="N21" s="79">
        <v>2</v>
      </c>
      <c r="P21" s="38"/>
      <c r="Q21" s="38"/>
      <c r="R21" s="38"/>
      <c r="S21" s="38"/>
      <c r="T21" s="38"/>
      <c r="U21" s="38"/>
      <c r="V21" s="38"/>
      <c r="W21" s="38"/>
      <c r="X21" s="38"/>
      <c r="Y21" s="38"/>
      <c r="Z21" s="38"/>
    </row>
    <row r="22" spans="2:26" x14ac:dyDescent="0.2">
      <c r="B22" s="351" t="s">
        <v>565</v>
      </c>
      <c r="C22" s="352"/>
      <c r="D22" s="79">
        <v>437</v>
      </c>
      <c r="E22" s="79">
        <v>169</v>
      </c>
      <c r="F22" s="79">
        <v>109</v>
      </c>
      <c r="G22" s="79">
        <v>18</v>
      </c>
      <c r="H22" s="79">
        <v>22</v>
      </c>
      <c r="I22" s="79">
        <v>25</v>
      </c>
      <c r="J22" s="79">
        <v>1</v>
      </c>
      <c r="K22" s="79">
        <v>73</v>
      </c>
      <c r="L22" s="79">
        <v>9</v>
      </c>
      <c r="M22" s="79">
        <v>10</v>
      </c>
      <c r="N22" s="79">
        <v>1</v>
      </c>
      <c r="P22" s="38"/>
      <c r="Q22" s="38"/>
      <c r="R22" s="38"/>
      <c r="S22" s="38"/>
      <c r="T22" s="38"/>
      <c r="U22" s="38"/>
      <c r="V22" s="38"/>
      <c r="W22" s="38"/>
      <c r="X22" s="38"/>
      <c r="Y22" s="38"/>
      <c r="Z22" s="38"/>
    </row>
    <row r="23" spans="2:26" x14ac:dyDescent="0.2">
      <c r="B23" s="351" t="s">
        <v>242</v>
      </c>
      <c r="C23" s="352"/>
      <c r="D23" s="79">
        <v>27</v>
      </c>
      <c r="E23" s="79">
        <v>3</v>
      </c>
      <c r="F23" s="79">
        <v>21</v>
      </c>
      <c r="G23" s="79">
        <v>1</v>
      </c>
      <c r="H23" s="79">
        <v>1</v>
      </c>
      <c r="I23" s="256" t="s">
        <v>705</v>
      </c>
      <c r="J23" s="256" t="s">
        <v>705</v>
      </c>
      <c r="K23" s="256" t="s">
        <v>705</v>
      </c>
      <c r="L23" s="256" t="s">
        <v>705</v>
      </c>
      <c r="M23" s="79">
        <v>1</v>
      </c>
      <c r="N23" s="256" t="s">
        <v>705</v>
      </c>
      <c r="P23" s="38"/>
      <c r="Q23" s="38"/>
      <c r="R23" s="38"/>
      <c r="S23" s="38"/>
      <c r="T23" s="38"/>
      <c r="U23" s="38"/>
      <c r="V23" s="38"/>
      <c r="W23" s="38"/>
      <c r="X23" s="38"/>
      <c r="Y23" s="38"/>
      <c r="Z23" s="38"/>
    </row>
    <row r="24" spans="2:26" x14ac:dyDescent="0.2">
      <c r="B24" s="351" t="s">
        <v>243</v>
      </c>
      <c r="C24" s="352"/>
      <c r="D24" s="79">
        <v>96</v>
      </c>
      <c r="E24" s="79">
        <v>11</v>
      </c>
      <c r="F24" s="79">
        <v>66</v>
      </c>
      <c r="G24" s="79">
        <v>4</v>
      </c>
      <c r="H24" s="79">
        <v>11</v>
      </c>
      <c r="I24" s="79">
        <v>3</v>
      </c>
      <c r="J24" s="256" t="s">
        <v>705</v>
      </c>
      <c r="K24" s="256" t="s">
        <v>705</v>
      </c>
      <c r="L24" s="256" t="s">
        <v>705</v>
      </c>
      <c r="M24" s="79">
        <v>1</v>
      </c>
      <c r="N24" s="256" t="s">
        <v>705</v>
      </c>
      <c r="P24" s="38"/>
      <c r="Q24" s="38"/>
      <c r="R24" s="38"/>
      <c r="S24" s="38"/>
      <c r="T24" s="38"/>
      <c r="U24" s="38"/>
      <c r="V24" s="38"/>
      <c r="W24" s="38"/>
      <c r="X24" s="38"/>
      <c r="Y24" s="38"/>
      <c r="Z24" s="38"/>
    </row>
    <row r="25" spans="2:26" x14ac:dyDescent="0.2">
      <c r="B25" s="351" t="s">
        <v>569</v>
      </c>
      <c r="C25" s="352"/>
      <c r="D25" s="79">
        <v>723</v>
      </c>
      <c r="E25" s="79">
        <v>28</v>
      </c>
      <c r="F25" s="79">
        <v>48</v>
      </c>
      <c r="G25" s="79">
        <v>4</v>
      </c>
      <c r="H25" s="79">
        <v>122</v>
      </c>
      <c r="I25" s="79">
        <v>351</v>
      </c>
      <c r="J25" s="79">
        <v>81</v>
      </c>
      <c r="K25" s="79">
        <v>2</v>
      </c>
      <c r="L25" s="79">
        <v>8</v>
      </c>
      <c r="M25" s="79">
        <v>79</v>
      </c>
      <c r="N25" s="256" t="s">
        <v>705</v>
      </c>
      <c r="P25" s="38"/>
      <c r="Q25" s="38"/>
      <c r="R25" s="38"/>
      <c r="S25" s="38"/>
      <c r="T25" s="38"/>
      <c r="U25" s="38"/>
      <c r="V25" s="38"/>
      <c r="W25" s="38"/>
      <c r="X25" s="38"/>
      <c r="Y25" s="38"/>
      <c r="Z25" s="38"/>
    </row>
    <row r="26" spans="2:26" x14ac:dyDescent="0.2">
      <c r="B26" s="351" t="s">
        <v>566</v>
      </c>
      <c r="C26" s="352"/>
      <c r="D26" s="79">
        <v>410</v>
      </c>
      <c r="E26" s="79">
        <v>37</v>
      </c>
      <c r="F26" s="79">
        <v>10</v>
      </c>
      <c r="G26" s="79">
        <v>286</v>
      </c>
      <c r="H26" s="79">
        <v>7</v>
      </c>
      <c r="I26" s="79">
        <v>3</v>
      </c>
      <c r="J26" s="79">
        <v>1</v>
      </c>
      <c r="K26" s="79">
        <v>1</v>
      </c>
      <c r="L26" s="79">
        <v>43</v>
      </c>
      <c r="M26" s="79">
        <v>22</v>
      </c>
      <c r="N26" s="256" t="s">
        <v>705</v>
      </c>
      <c r="P26" s="38"/>
      <c r="Q26" s="38"/>
      <c r="R26" s="38"/>
      <c r="S26" s="38"/>
      <c r="T26" s="38"/>
      <c r="U26" s="38"/>
      <c r="V26" s="38"/>
      <c r="W26" s="38"/>
      <c r="X26" s="38"/>
      <c r="Y26" s="38"/>
      <c r="Z26" s="38"/>
    </row>
    <row r="27" spans="2:26" x14ac:dyDescent="0.2">
      <c r="B27" s="351" t="s">
        <v>244</v>
      </c>
      <c r="C27" s="352"/>
      <c r="D27" s="79">
        <v>64</v>
      </c>
      <c r="E27" s="79">
        <v>27</v>
      </c>
      <c r="F27" s="79">
        <v>2</v>
      </c>
      <c r="G27" s="79">
        <v>1</v>
      </c>
      <c r="H27" s="79">
        <v>6</v>
      </c>
      <c r="I27" s="79">
        <v>11</v>
      </c>
      <c r="J27" s="79">
        <v>12</v>
      </c>
      <c r="K27" s="79">
        <v>2</v>
      </c>
      <c r="L27" s="256" t="s">
        <v>705</v>
      </c>
      <c r="M27" s="79">
        <v>3</v>
      </c>
      <c r="N27" s="256" t="s">
        <v>705</v>
      </c>
      <c r="P27" s="38"/>
      <c r="Q27" s="38"/>
      <c r="R27" s="38"/>
      <c r="S27" s="38"/>
      <c r="T27" s="38"/>
      <c r="U27" s="38"/>
      <c r="V27" s="38"/>
      <c r="W27" s="38"/>
      <c r="X27" s="38"/>
      <c r="Y27" s="38"/>
      <c r="Z27" s="38"/>
    </row>
    <row r="28" spans="2:26" x14ac:dyDescent="0.2">
      <c r="B28" s="351" t="s">
        <v>245</v>
      </c>
      <c r="C28" s="352"/>
      <c r="D28" s="79">
        <v>10</v>
      </c>
      <c r="E28" s="79">
        <v>3</v>
      </c>
      <c r="F28" s="256" t="s">
        <v>705</v>
      </c>
      <c r="G28" s="256" t="s">
        <v>705</v>
      </c>
      <c r="H28" s="256" t="s">
        <v>705</v>
      </c>
      <c r="I28" s="79">
        <v>1</v>
      </c>
      <c r="J28" s="256" t="s">
        <v>705</v>
      </c>
      <c r="K28" s="256" t="s">
        <v>705</v>
      </c>
      <c r="L28" s="256" t="s">
        <v>705</v>
      </c>
      <c r="M28" s="79">
        <v>6</v>
      </c>
      <c r="N28" s="256" t="s">
        <v>705</v>
      </c>
      <c r="P28" s="38"/>
      <c r="Q28" s="38"/>
      <c r="R28" s="38"/>
      <c r="S28" s="38"/>
      <c r="T28" s="38"/>
      <c r="U28" s="38"/>
      <c r="V28" s="38"/>
      <c r="W28" s="38"/>
      <c r="X28" s="38"/>
      <c r="Y28" s="38"/>
      <c r="Z28" s="38"/>
    </row>
    <row r="29" spans="2:26" ht="18" customHeight="1" x14ac:dyDescent="0.2">
      <c r="B29" s="361" t="s">
        <v>522</v>
      </c>
      <c r="C29" s="362"/>
      <c r="D29" s="362"/>
      <c r="E29" s="362"/>
      <c r="F29" s="362"/>
      <c r="G29" s="362"/>
      <c r="H29" s="362"/>
      <c r="I29" s="362"/>
      <c r="J29" s="362"/>
      <c r="K29" s="362"/>
      <c r="L29" s="362"/>
      <c r="M29" s="362"/>
      <c r="N29" s="363"/>
      <c r="P29" s="38"/>
      <c r="Q29" s="38"/>
      <c r="R29" s="38"/>
      <c r="S29" s="38"/>
      <c r="T29" s="38"/>
      <c r="U29" s="38"/>
      <c r="V29" s="38"/>
      <c r="W29" s="38"/>
      <c r="X29" s="38"/>
      <c r="Y29" s="38"/>
      <c r="Z29" s="38"/>
    </row>
    <row r="30" spans="2:26" x14ac:dyDescent="0.2">
      <c r="B30" s="351" t="s">
        <v>567</v>
      </c>
      <c r="C30" s="352"/>
      <c r="D30" s="79">
        <v>47</v>
      </c>
      <c r="E30" s="79">
        <v>2</v>
      </c>
      <c r="F30" s="256" t="s">
        <v>705</v>
      </c>
      <c r="G30" s="256" t="s">
        <v>705</v>
      </c>
      <c r="H30" s="256" t="s">
        <v>705</v>
      </c>
      <c r="I30" s="256" t="s">
        <v>705</v>
      </c>
      <c r="J30" s="256" t="s">
        <v>705</v>
      </c>
      <c r="K30" s="256" t="s">
        <v>705</v>
      </c>
      <c r="L30" s="256" t="s">
        <v>705</v>
      </c>
      <c r="M30" s="79">
        <v>45</v>
      </c>
      <c r="N30" s="256" t="s">
        <v>705</v>
      </c>
      <c r="P30" s="38"/>
      <c r="Q30" s="38"/>
      <c r="R30" s="38"/>
      <c r="S30" s="38"/>
      <c r="T30" s="38"/>
      <c r="U30" s="38"/>
      <c r="V30" s="38"/>
      <c r="W30" s="38"/>
      <c r="X30" s="38"/>
      <c r="Y30" s="38"/>
      <c r="Z30" s="38"/>
    </row>
    <row r="31" spans="2:26" x14ac:dyDescent="0.2">
      <c r="B31" s="351" t="s">
        <v>523</v>
      </c>
      <c r="C31" s="352"/>
      <c r="D31" s="79">
        <v>6</v>
      </c>
      <c r="E31" s="79">
        <v>3</v>
      </c>
      <c r="F31" s="256" t="s">
        <v>705</v>
      </c>
      <c r="G31" s="256" t="s">
        <v>705</v>
      </c>
      <c r="H31" s="256" t="s">
        <v>705</v>
      </c>
      <c r="I31" s="256" t="s">
        <v>705</v>
      </c>
      <c r="J31" s="256" t="s">
        <v>705</v>
      </c>
      <c r="K31" s="256" t="s">
        <v>705</v>
      </c>
      <c r="L31" s="256" t="s">
        <v>705</v>
      </c>
      <c r="M31" s="79">
        <v>3</v>
      </c>
      <c r="N31" s="256" t="s">
        <v>705</v>
      </c>
      <c r="P31" s="38"/>
      <c r="Q31" s="38"/>
      <c r="R31" s="38"/>
      <c r="S31" s="38"/>
      <c r="T31" s="38"/>
      <c r="U31" s="38"/>
      <c r="V31" s="38"/>
      <c r="W31" s="38"/>
      <c r="X31" s="38"/>
      <c r="Y31" s="38"/>
      <c r="Z31" s="38"/>
    </row>
    <row r="32" spans="2:26" ht="18" customHeight="1" x14ac:dyDescent="0.2">
      <c r="B32" s="361" t="s">
        <v>246</v>
      </c>
      <c r="C32" s="362"/>
      <c r="D32" s="362"/>
      <c r="E32" s="362"/>
      <c r="F32" s="362"/>
      <c r="G32" s="362"/>
      <c r="H32" s="362"/>
      <c r="I32" s="362"/>
      <c r="J32" s="362"/>
      <c r="K32" s="362"/>
      <c r="L32" s="362"/>
      <c r="M32" s="362"/>
      <c r="N32" s="363"/>
    </row>
    <row r="33" spans="2:24" x14ac:dyDescent="0.2">
      <c r="B33" s="351" t="s">
        <v>247</v>
      </c>
      <c r="C33" s="352"/>
      <c r="D33" s="79">
        <v>20</v>
      </c>
      <c r="E33" s="79">
        <v>2</v>
      </c>
      <c r="F33" s="79">
        <v>1</v>
      </c>
      <c r="G33" s="256" t="s">
        <v>705</v>
      </c>
      <c r="H33" s="256" t="s">
        <v>705</v>
      </c>
      <c r="I33" s="79">
        <v>1</v>
      </c>
      <c r="J33" s="256" t="s">
        <v>705</v>
      </c>
      <c r="K33" s="256" t="s">
        <v>705</v>
      </c>
      <c r="L33" s="79">
        <v>14</v>
      </c>
      <c r="M33" s="79">
        <v>1</v>
      </c>
      <c r="N33" s="79">
        <v>1</v>
      </c>
    </row>
    <row r="34" spans="2:24" ht="18" customHeight="1" x14ac:dyDescent="0.2">
      <c r="B34" s="361" t="s">
        <v>25</v>
      </c>
      <c r="C34" s="362"/>
      <c r="D34" s="362"/>
      <c r="E34" s="362"/>
      <c r="F34" s="362"/>
      <c r="G34" s="362"/>
      <c r="H34" s="362"/>
      <c r="I34" s="362"/>
      <c r="J34" s="362"/>
      <c r="K34" s="362"/>
      <c r="L34" s="362"/>
      <c r="M34" s="362"/>
      <c r="N34" s="363"/>
    </row>
    <row r="35" spans="2:24" ht="18" customHeight="1" x14ac:dyDescent="0.2">
      <c r="B35" s="378" t="s">
        <v>248</v>
      </c>
      <c r="C35" s="379"/>
      <c r="D35" s="197">
        <v>5021</v>
      </c>
      <c r="E35" s="197">
        <v>1711</v>
      </c>
      <c r="F35" s="197">
        <v>390</v>
      </c>
      <c r="G35" s="197">
        <v>1049</v>
      </c>
      <c r="H35" s="197">
        <v>315</v>
      </c>
      <c r="I35" s="197">
        <v>694</v>
      </c>
      <c r="J35" s="197">
        <v>183</v>
      </c>
      <c r="K35" s="197">
        <v>221</v>
      </c>
      <c r="L35" s="197">
        <v>159</v>
      </c>
      <c r="M35" s="197">
        <v>285</v>
      </c>
      <c r="N35" s="197">
        <v>14</v>
      </c>
    </row>
    <row r="37" spans="2:24" ht="22.5" x14ac:dyDescent="0.2">
      <c r="B37" s="72" t="s">
        <v>207</v>
      </c>
      <c r="C37" s="346" t="s">
        <v>553</v>
      </c>
      <c r="D37" s="346"/>
      <c r="E37" s="346"/>
      <c r="F37" s="346"/>
      <c r="G37" s="346"/>
      <c r="H37" s="346"/>
      <c r="I37" s="346"/>
      <c r="J37" s="346"/>
      <c r="K37" s="346"/>
      <c r="L37" s="346"/>
      <c r="M37" s="346"/>
      <c r="N37" s="346"/>
    </row>
    <row r="38" spans="2:24" ht="12.75" customHeight="1" x14ac:dyDescent="0.2">
      <c r="B38" s="72"/>
      <c r="C38" s="346"/>
      <c r="D38" s="346"/>
      <c r="E38" s="346"/>
      <c r="F38" s="346"/>
      <c r="G38" s="346"/>
      <c r="H38" s="346"/>
      <c r="I38" s="346"/>
      <c r="J38" s="346"/>
      <c r="K38" s="346"/>
      <c r="L38" s="346"/>
      <c r="M38" s="346"/>
      <c r="N38" s="346"/>
    </row>
    <row r="39" spans="2:24" x14ac:dyDescent="0.2">
      <c r="B39" s="388"/>
      <c r="C39" s="388"/>
      <c r="D39" s="388"/>
      <c r="E39" s="388"/>
      <c r="F39" s="388"/>
      <c r="G39" s="388"/>
      <c r="H39" s="388"/>
      <c r="I39" s="388"/>
      <c r="J39" s="388"/>
      <c r="K39" s="388"/>
      <c r="L39" s="388"/>
      <c r="M39" s="388"/>
      <c r="N39" s="388"/>
      <c r="P39" s="39"/>
      <c r="Q39" s="39"/>
      <c r="R39" s="39"/>
      <c r="S39" s="39"/>
      <c r="T39" s="39"/>
      <c r="U39" s="39"/>
      <c r="V39" s="39"/>
      <c r="W39" s="39"/>
      <c r="X39" s="39"/>
    </row>
    <row r="40" spans="2:24" x14ac:dyDescent="0.2">
      <c r="B40" s="389"/>
      <c r="C40" s="389"/>
      <c r="D40" s="389"/>
      <c r="E40" s="389"/>
      <c r="F40" s="389"/>
      <c r="G40" s="389"/>
      <c r="H40" s="389"/>
      <c r="I40" s="389"/>
      <c r="J40" s="389"/>
      <c r="K40" s="389"/>
      <c r="L40" s="389"/>
      <c r="M40" s="389"/>
      <c r="N40" s="389"/>
      <c r="P40" s="39"/>
      <c r="Q40" s="39"/>
      <c r="R40" s="39"/>
      <c r="S40" s="39"/>
      <c r="T40" s="39"/>
      <c r="U40" s="39"/>
      <c r="V40" s="39"/>
      <c r="W40" s="39"/>
      <c r="X40" s="39"/>
    </row>
    <row r="41" spans="2:24" x14ac:dyDescent="0.2">
      <c r="B41" s="389"/>
      <c r="C41" s="389"/>
      <c r="D41" s="389"/>
      <c r="E41" s="389"/>
      <c r="F41" s="389"/>
      <c r="G41" s="389"/>
      <c r="H41" s="389"/>
      <c r="I41" s="389"/>
      <c r="J41" s="389"/>
      <c r="K41" s="389"/>
      <c r="L41" s="389"/>
      <c r="M41" s="389"/>
      <c r="N41" s="389"/>
      <c r="P41" s="39"/>
      <c r="Q41" s="39"/>
      <c r="R41" s="39"/>
      <c r="S41" s="39"/>
      <c r="T41" s="39"/>
      <c r="U41" s="39"/>
      <c r="V41" s="39"/>
      <c r="W41" s="39"/>
      <c r="X41" s="39"/>
    </row>
    <row r="42" spans="2:24" x14ac:dyDescent="0.2">
      <c r="P42" s="39"/>
      <c r="Q42" s="39"/>
      <c r="R42" s="39"/>
      <c r="S42" s="39"/>
      <c r="T42" s="39"/>
      <c r="U42" s="39"/>
      <c r="V42" s="39"/>
      <c r="W42" s="39"/>
      <c r="X42" s="39"/>
    </row>
    <row r="43" spans="2:24" x14ac:dyDescent="0.2">
      <c r="D43" s="39"/>
      <c r="E43" s="39"/>
      <c r="F43" s="39"/>
      <c r="G43" s="39"/>
      <c r="H43" s="39"/>
      <c r="I43" s="39"/>
      <c r="J43" s="39"/>
      <c r="K43" s="39"/>
      <c r="L43" s="39"/>
      <c r="M43" s="39"/>
      <c r="N43" s="39"/>
      <c r="P43" s="39"/>
      <c r="Q43" s="39"/>
      <c r="R43" s="39"/>
      <c r="S43" s="39"/>
      <c r="T43" s="39"/>
      <c r="U43" s="39"/>
      <c r="V43" s="39"/>
      <c r="W43" s="39"/>
      <c r="X43" s="39"/>
    </row>
    <row r="57" ht="12.75" customHeight="1" x14ac:dyDescent="0.2"/>
    <row r="58" ht="12.75" customHeight="1" x14ac:dyDescent="0.2"/>
    <row r="59" ht="13.5" customHeight="1" x14ac:dyDescent="0.2"/>
    <row r="60" ht="12.75" customHeight="1" x14ac:dyDescent="0.2"/>
  </sheetData>
  <sheetProtection selectLockedCells="1" selectUnlockedCells="1"/>
  <mergeCells count="37">
    <mergeCell ref="C38:N38"/>
    <mergeCell ref="B30:C30"/>
    <mergeCell ref="B31:C31"/>
    <mergeCell ref="B32:N32"/>
    <mergeCell ref="B33:C33"/>
    <mergeCell ref="B34:N34"/>
    <mergeCell ref="B27:C27"/>
    <mergeCell ref="B28:C28"/>
    <mergeCell ref="B29:N29"/>
    <mergeCell ref="B35:C35"/>
    <mergeCell ref="C37:N37"/>
    <mergeCell ref="B22:C22"/>
    <mergeCell ref="B23:C23"/>
    <mergeCell ref="B24:C24"/>
    <mergeCell ref="B25:C25"/>
    <mergeCell ref="B26:C26"/>
    <mergeCell ref="B17:N17"/>
    <mergeCell ref="B18:C18"/>
    <mergeCell ref="B19:C19"/>
    <mergeCell ref="B20:N20"/>
    <mergeCell ref="B21:C21"/>
    <mergeCell ref="B4:C4"/>
    <mergeCell ref="B39:N39"/>
    <mergeCell ref="B40:N40"/>
    <mergeCell ref="B41:N41"/>
    <mergeCell ref="B5:N5"/>
    <mergeCell ref="B6:C6"/>
    <mergeCell ref="B7:C7"/>
    <mergeCell ref="B8:C8"/>
    <mergeCell ref="B9:C9"/>
    <mergeCell ref="B10:C10"/>
    <mergeCell ref="B11:C11"/>
    <mergeCell ref="B12:C12"/>
    <mergeCell ref="B13:N13"/>
    <mergeCell ref="B14:C14"/>
    <mergeCell ref="B15:C15"/>
    <mergeCell ref="B16:C16"/>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12"/>
  <sheetViews>
    <sheetView view="pageBreakPreview" zoomScale="115" zoomScaleNormal="100" zoomScaleSheetLayoutView="115" workbookViewId="0">
      <pane ySplit="6" topLeftCell="A7" activePane="bottomLeft" state="frozen"/>
      <selection activeCell="B10" sqref="B10"/>
      <selection pane="bottomLeft" activeCell="B10" sqref="B10"/>
    </sheetView>
  </sheetViews>
  <sheetFormatPr baseColWidth="10" defaultRowHeight="12.75" x14ac:dyDescent="0.2"/>
  <cols>
    <col min="1" max="1" width="3.7109375" customWidth="1"/>
    <col min="2" max="2" width="19.7109375" customWidth="1"/>
    <col min="3" max="10" width="10.28515625" customWidth="1"/>
  </cols>
  <sheetData>
    <row r="1" spans="1:11" ht="15.75" x14ac:dyDescent="0.25">
      <c r="A1" s="17" t="s">
        <v>697</v>
      </c>
    </row>
    <row r="4" spans="1:11" ht="12.75" customHeight="1" x14ac:dyDescent="0.2">
      <c r="B4" s="342" t="s">
        <v>187</v>
      </c>
      <c r="C4" s="344" t="s">
        <v>254</v>
      </c>
      <c r="D4" s="391"/>
      <c r="E4" s="391"/>
      <c r="F4" s="391"/>
      <c r="G4" s="391"/>
      <c r="H4" s="391"/>
      <c r="I4" s="391"/>
      <c r="J4" s="345"/>
    </row>
    <row r="5" spans="1:11" ht="12.75" customHeight="1" x14ac:dyDescent="0.2">
      <c r="B5" s="390"/>
      <c r="C5" s="344" t="s">
        <v>228</v>
      </c>
      <c r="D5" s="345"/>
      <c r="E5" s="344" t="s">
        <v>229</v>
      </c>
      <c r="F5" s="345"/>
      <c r="G5" s="344" t="s">
        <v>255</v>
      </c>
      <c r="H5" s="345"/>
      <c r="I5" s="344" t="s">
        <v>25</v>
      </c>
      <c r="J5" s="345"/>
    </row>
    <row r="6" spans="1:11" ht="12.75" customHeight="1" x14ac:dyDescent="0.2">
      <c r="B6" s="343"/>
      <c r="C6" s="141" t="s">
        <v>118</v>
      </c>
      <c r="D6" s="179" t="s">
        <v>202</v>
      </c>
      <c r="E6" s="141" t="s">
        <v>118</v>
      </c>
      <c r="F6" s="140" t="s">
        <v>202</v>
      </c>
      <c r="G6" s="141" t="s">
        <v>118</v>
      </c>
      <c r="H6" s="140" t="s">
        <v>202</v>
      </c>
      <c r="I6" s="141" t="s">
        <v>118</v>
      </c>
      <c r="J6" s="140" t="s">
        <v>202</v>
      </c>
    </row>
    <row r="7" spans="1:11" x14ac:dyDescent="0.2">
      <c r="B7" s="122" t="s">
        <v>116</v>
      </c>
      <c r="C7" s="193">
        <v>16</v>
      </c>
      <c r="D7" s="195">
        <v>66.666666666666657</v>
      </c>
      <c r="E7" s="194">
        <v>766</v>
      </c>
      <c r="F7" s="195">
        <v>64.423885618166537</v>
      </c>
      <c r="G7" s="45">
        <v>668</v>
      </c>
      <c r="H7" s="195">
        <v>52.433281004709578</v>
      </c>
      <c r="I7" s="45">
        <v>1450</v>
      </c>
      <c r="J7" s="195">
        <v>58.303176517893043</v>
      </c>
      <c r="K7" s="192"/>
    </row>
    <row r="8" spans="1:11" ht="15.75" customHeight="1" x14ac:dyDescent="0.25">
      <c r="A8" s="17"/>
      <c r="B8" s="122" t="s">
        <v>117</v>
      </c>
      <c r="C8" s="193">
        <v>5</v>
      </c>
      <c r="D8" s="195">
        <v>20.833333333333336</v>
      </c>
      <c r="E8" s="194">
        <v>310</v>
      </c>
      <c r="F8" s="195">
        <v>26.072329688814129</v>
      </c>
      <c r="G8" s="45">
        <v>331</v>
      </c>
      <c r="H8" s="195">
        <v>25.981161695447408</v>
      </c>
      <c r="I8" s="45">
        <v>646</v>
      </c>
      <c r="J8" s="195">
        <v>25.975070365902692</v>
      </c>
      <c r="K8" s="192"/>
    </row>
    <row r="9" spans="1:11" ht="12.75" customHeight="1" x14ac:dyDescent="0.2">
      <c r="B9" s="122" t="s">
        <v>513</v>
      </c>
      <c r="C9" s="193">
        <v>3</v>
      </c>
      <c r="D9" s="195">
        <v>12.5</v>
      </c>
      <c r="E9" s="194">
        <v>113</v>
      </c>
      <c r="F9" s="195">
        <v>9.5037846930193446</v>
      </c>
      <c r="G9" s="45">
        <v>275</v>
      </c>
      <c r="H9" s="195">
        <v>21.585557299843014</v>
      </c>
      <c r="I9" s="45">
        <v>391</v>
      </c>
      <c r="J9" s="195">
        <v>15.721753116204262</v>
      </c>
      <c r="K9" s="192"/>
    </row>
    <row r="10" spans="1:11" s="82" customFormat="1" ht="18" customHeight="1" x14ac:dyDescent="0.2">
      <c r="B10" s="123" t="s">
        <v>25</v>
      </c>
      <c r="C10" s="83">
        <v>24</v>
      </c>
      <c r="D10" s="84">
        <v>100</v>
      </c>
      <c r="E10" s="83">
        <v>1189</v>
      </c>
      <c r="F10" s="84">
        <v>100.00000000000001</v>
      </c>
      <c r="G10" s="83">
        <v>1274</v>
      </c>
      <c r="H10" s="84">
        <v>100</v>
      </c>
      <c r="I10" s="83">
        <v>2487</v>
      </c>
      <c r="J10" s="84">
        <v>100</v>
      </c>
      <c r="K10" s="192"/>
    </row>
    <row r="12" spans="1:11" x14ac:dyDescent="0.2">
      <c r="B12" s="37" t="s">
        <v>512</v>
      </c>
    </row>
  </sheetData>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2015
Reihe stat.kurzinfo Nr. 30| März 2016</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93"/>
  <sheetViews>
    <sheetView view="pageBreakPreview" zoomScaleNormal="100" zoomScaleSheetLayoutView="100" workbookViewId="0">
      <selection activeCell="B10" sqref="B10"/>
    </sheetView>
  </sheetViews>
  <sheetFormatPr baseColWidth="10" defaultRowHeight="12.75" x14ac:dyDescent="0.2"/>
  <cols>
    <col min="1" max="1" width="3.7109375" customWidth="1"/>
    <col min="2" max="2" width="19.7109375" style="12" customWidth="1"/>
    <col min="3" max="10" width="10.28515625" customWidth="1"/>
  </cols>
  <sheetData>
    <row r="1" spans="1:31" ht="15.75" x14ac:dyDescent="0.25">
      <c r="A1" s="17" t="s">
        <v>698</v>
      </c>
    </row>
    <row r="4" spans="1:31" x14ac:dyDescent="0.2">
      <c r="B4" s="342" t="s">
        <v>187</v>
      </c>
      <c r="C4" s="344" t="s">
        <v>23</v>
      </c>
      <c r="D4" s="391"/>
      <c r="E4" s="391"/>
      <c r="F4" s="391"/>
      <c r="G4" s="391"/>
      <c r="H4" s="391"/>
      <c r="I4" s="391"/>
      <c r="J4" s="345"/>
    </row>
    <row r="5" spans="1:31" ht="12.75" customHeight="1" x14ac:dyDescent="0.2">
      <c r="B5" s="390"/>
      <c r="C5" s="344" t="s">
        <v>500</v>
      </c>
      <c r="D5" s="345"/>
      <c r="E5" s="344" t="s">
        <v>499</v>
      </c>
      <c r="F5" s="345"/>
      <c r="G5" s="344" t="s">
        <v>549</v>
      </c>
      <c r="H5" s="345"/>
      <c r="I5" s="344" t="s">
        <v>25</v>
      </c>
      <c r="J5" s="345"/>
    </row>
    <row r="6" spans="1:31" ht="12.75" customHeight="1" x14ac:dyDescent="0.2">
      <c r="B6" s="390"/>
      <c r="C6" s="139" t="s">
        <v>256</v>
      </c>
      <c r="D6" s="139" t="s">
        <v>29</v>
      </c>
      <c r="E6" s="139" t="s">
        <v>256</v>
      </c>
      <c r="F6" s="139" t="s">
        <v>29</v>
      </c>
      <c r="G6" s="139" t="s">
        <v>256</v>
      </c>
      <c r="H6" s="139" t="s">
        <v>29</v>
      </c>
      <c r="I6" s="139" t="s">
        <v>256</v>
      </c>
      <c r="J6" s="139" t="s">
        <v>29</v>
      </c>
    </row>
    <row r="7" spans="1:31" ht="18" customHeight="1" x14ac:dyDescent="0.2">
      <c r="B7" s="392" t="s">
        <v>118</v>
      </c>
      <c r="C7" s="392"/>
      <c r="D7" s="392"/>
      <c r="E7" s="392"/>
      <c r="F7" s="392"/>
      <c r="G7" s="392"/>
      <c r="H7" s="392"/>
      <c r="I7" s="392"/>
      <c r="J7" s="392"/>
      <c r="L7" s="32"/>
      <c r="M7" s="32"/>
      <c r="N7" s="32"/>
      <c r="O7" s="32"/>
      <c r="P7" s="32"/>
      <c r="Q7" s="32"/>
      <c r="R7" s="32"/>
      <c r="S7" s="32"/>
      <c r="T7" s="32"/>
      <c r="U7" s="32"/>
      <c r="V7" s="32"/>
      <c r="W7" s="32"/>
      <c r="X7" s="32"/>
      <c r="Y7" s="32"/>
      <c r="Z7" s="32"/>
      <c r="AA7" s="32"/>
      <c r="AB7" s="32"/>
      <c r="AC7" s="32"/>
      <c r="AD7" s="32"/>
      <c r="AE7" s="32"/>
    </row>
    <row r="8" spans="1:31" x14ac:dyDescent="0.2">
      <c r="B8" s="124" t="s">
        <v>116</v>
      </c>
      <c r="C8" s="85">
        <v>659</v>
      </c>
      <c r="D8" s="85">
        <v>9</v>
      </c>
      <c r="E8" s="85">
        <v>115</v>
      </c>
      <c r="F8" s="85">
        <v>5</v>
      </c>
      <c r="G8" s="85">
        <v>131</v>
      </c>
      <c r="H8" s="85">
        <v>6</v>
      </c>
      <c r="I8" s="85">
        <v>905</v>
      </c>
      <c r="J8" s="85">
        <v>20</v>
      </c>
      <c r="L8" s="192"/>
      <c r="M8" s="192"/>
    </row>
    <row r="9" spans="1:31" x14ac:dyDescent="0.2">
      <c r="B9" s="122" t="s">
        <v>117</v>
      </c>
      <c r="C9" s="85">
        <v>340</v>
      </c>
      <c r="D9" s="85">
        <v>5</v>
      </c>
      <c r="E9" s="85">
        <v>76</v>
      </c>
      <c r="F9" s="256" t="s">
        <v>705</v>
      </c>
      <c r="G9" s="85">
        <v>1</v>
      </c>
      <c r="H9" s="256" t="s">
        <v>705</v>
      </c>
      <c r="I9" s="85">
        <v>417</v>
      </c>
      <c r="J9" s="85">
        <v>5</v>
      </c>
      <c r="L9" s="192"/>
      <c r="M9" s="192"/>
    </row>
    <row r="10" spans="1:31" x14ac:dyDescent="0.2">
      <c r="B10" s="122" t="s">
        <v>513</v>
      </c>
      <c r="C10" s="85">
        <v>121</v>
      </c>
      <c r="D10" s="85">
        <v>3</v>
      </c>
      <c r="E10" s="85">
        <v>43</v>
      </c>
      <c r="F10" s="256" t="s">
        <v>705</v>
      </c>
      <c r="G10" s="256" t="s">
        <v>705</v>
      </c>
      <c r="H10" s="256" t="s">
        <v>705</v>
      </c>
      <c r="I10" s="85">
        <v>164</v>
      </c>
      <c r="J10" s="85">
        <v>3</v>
      </c>
      <c r="L10" s="192"/>
      <c r="M10" s="192"/>
    </row>
    <row r="11" spans="1:31" ht="18" customHeight="1" x14ac:dyDescent="0.2">
      <c r="B11" s="125" t="s">
        <v>25</v>
      </c>
      <c r="C11" s="86">
        <v>1120</v>
      </c>
      <c r="D11" s="86">
        <v>17</v>
      </c>
      <c r="E11" s="86">
        <v>234</v>
      </c>
      <c r="F11" s="86">
        <v>5</v>
      </c>
      <c r="G11" s="86">
        <v>132</v>
      </c>
      <c r="H11" s="86">
        <v>6</v>
      </c>
      <c r="I11" s="86">
        <v>1486</v>
      </c>
      <c r="J11" s="86">
        <v>28</v>
      </c>
      <c r="L11" s="192"/>
      <c r="M11" s="192"/>
    </row>
    <row r="12" spans="1:31" ht="18" customHeight="1" x14ac:dyDescent="0.2">
      <c r="B12" s="361" t="s">
        <v>257</v>
      </c>
      <c r="C12" s="362"/>
      <c r="D12" s="362"/>
      <c r="E12" s="362"/>
      <c r="F12" s="362"/>
      <c r="G12" s="362"/>
      <c r="H12" s="362"/>
      <c r="I12" s="362"/>
      <c r="J12" s="363"/>
      <c r="L12" s="32"/>
      <c r="M12" s="32"/>
      <c r="N12" s="32"/>
      <c r="O12" s="32"/>
      <c r="P12" s="32"/>
      <c r="Q12" s="32"/>
      <c r="R12" s="32"/>
      <c r="S12" s="32"/>
      <c r="T12" s="32"/>
      <c r="U12" s="32"/>
      <c r="V12" s="32"/>
      <c r="W12" s="32"/>
      <c r="X12" s="32"/>
      <c r="Y12" s="32"/>
      <c r="Z12" s="32"/>
      <c r="AA12" s="32"/>
      <c r="AB12" s="32"/>
      <c r="AC12" s="32"/>
      <c r="AD12" s="32"/>
      <c r="AE12" s="32"/>
    </row>
    <row r="13" spans="1:31" x14ac:dyDescent="0.2">
      <c r="B13" s="124" t="s">
        <v>116</v>
      </c>
      <c r="C13" s="198">
        <v>58.839285714285715</v>
      </c>
      <c r="D13" s="198">
        <v>52.941176470588239</v>
      </c>
      <c r="E13" s="198">
        <v>49.145299145299141</v>
      </c>
      <c r="F13" s="198">
        <v>100</v>
      </c>
      <c r="G13" s="198">
        <v>99.242424242424249</v>
      </c>
      <c r="H13" s="198">
        <v>100</v>
      </c>
      <c r="I13" s="198">
        <v>60.901749663526253</v>
      </c>
      <c r="J13" s="198">
        <v>71.428571428571431</v>
      </c>
    </row>
    <row r="14" spans="1:31" x14ac:dyDescent="0.2">
      <c r="B14" s="122" t="s">
        <v>117</v>
      </c>
      <c r="C14" s="198">
        <v>30.357142857142854</v>
      </c>
      <c r="D14" s="198">
        <v>29.411764705882355</v>
      </c>
      <c r="E14" s="198">
        <v>32.478632478632477</v>
      </c>
      <c r="F14" s="256" t="s">
        <v>705</v>
      </c>
      <c r="G14" s="198">
        <v>0.75757575757575757</v>
      </c>
      <c r="H14" s="256" t="s">
        <v>705</v>
      </c>
      <c r="I14" s="198">
        <v>28.061911170928667</v>
      </c>
      <c r="J14" s="198">
        <v>17.857142857142858</v>
      </c>
    </row>
    <row r="15" spans="1:31" x14ac:dyDescent="0.2">
      <c r="B15" s="122" t="s">
        <v>513</v>
      </c>
      <c r="C15" s="198">
        <v>10.803571428571429</v>
      </c>
      <c r="D15" s="198">
        <v>17.647058823529413</v>
      </c>
      <c r="E15" s="198">
        <v>18.376068376068378</v>
      </c>
      <c r="F15" s="256" t="s">
        <v>705</v>
      </c>
      <c r="G15" s="256" t="s">
        <v>705</v>
      </c>
      <c r="H15" s="256" t="s">
        <v>705</v>
      </c>
      <c r="I15" s="198">
        <v>11.036339165545089</v>
      </c>
      <c r="J15" s="198">
        <v>10.714285714285714</v>
      </c>
    </row>
    <row r="16" spans="1:31" ht="18" customHeight="1" x14ac:dyDescent="0.2">
      <c r="B16" s="123" t="s">
        <v>25</v>
      </c>
      <c r="C16" s="233">
        <v>100</v>
      </c>
      <c r="D16" s="233">
        <v>100</v>
      </c>
      <c r="E16" s="233">
        <v>100</v>
      </c>
      <c r="F16" s="233">
        <v>100</v>
      </c>
      <c r="G16" s="233">
        <v>100</v>
      </c>
      <c r="H16" s="233">
        <v>100</v>
      </c>
      <c r="I16" s="233">
        <v>100</v>
      </c>
      <c r="J16" s="234">
        <v>100</v>
      </c>
    </row>
    <row r="18" spans="2:2" x14ac:dyDescent="0.2">
      <c r="B18" s="37" t="s">
        <v>512</v>
      </c>
    </row>
    <row r="24" spans="2:2" ht="12.75" customHeight="1" x14ac:dyDescent="0.2"/>
    <row r="25" spans="2:2" ht="12.75" customHeight="1" x14ac:dyDescent="0.2"/>
    <row r="26" spans="2:2" ht="12.75" customHeight="1" x14ac:dyDescent="0.2"/>
    <row r="27" spans="2:2" ht="12.75" customHeight="1" x14ac:dyDescent="0.2"/>
    <row r="28" spans="2:2" ht="12.75" customHeight="1" x14ac:dyDescent="0.2"/>
    <row r="30" spans="2:2" ht="12.75" customHeight="1" x14ac:dyDescent="0.2"/>
    <row r="55" spans="11:11" x14ac:dyDescent="0.2">
      <c r="K55" s="52"/>
    </row>
    <row r="56" spans="11:11" x14ac:dyDescent="0.2">
      <c r="K56" s="52"/>
    </row>
    <row r="57" spans="11:11" x14ac:dyDescent="0.2">
      <c r="K57" s="52"/>
    </row>
    <row r="58" spans="11:11" x14ac:dyDescent="0.2">
      <c r="K58" s="52"/>
    </row>
    <row r="59" spans="11:11" x14ac:dyDescent="0.2">
      <c r="K59" s="52"/>
    </row>
    <row r="60" spans="11:11" x14ac:dyDescent="0.2">
      <c r="K60" s="52"/>
    </row>
    <row r="61" spans="11:11" x14ac:dyDescent="0.2">
      <c r="K61" s="52"/>
    </row>
    <row r="62" spans="11:11" x14ac:dyDescent="0.2">
      <c r="K62" s="52"/>
    </row>
    <row r="63" spans="11:11" x14ac:dyDescent="0.2">
      <c r="K63" s="52"/>
    </row>
    <row r="64" spans="11:11" x14ac:dyDescent="0.2">
      <c r="K64" s="52"/>
    </row>
    <row r="65" spans="11:11" x14ac:dyDescent="0.2">
      <c r="K65" s="52"/>
    </row>
    <row r="66" spans="11:11" x14ac:dyDescent="0.2">
      <c r="K66" s="52"/>
    </row>
    <row r="67" spans="11:11" x14ac:dyDescent="0.2">
      <c r="K67" s="52"/>
    </row>
    <row r="68" spans="11:11" x14ac:dyDescent="0.2">
      <c r="K68" s="52"/>
    </row>
    <row r="69" spans="11:11" x14ac:dyDescent="0.2">
      <c r="K69" s="52"/>
    </row>
    <row r="70" spans="11:11" x14ac:dyDescent="0.2">
      <c r="K70" s="52"/>
    </row>
    <row r="71" spans="11:11" x14ac:dyDescent="0.2">
      <c r="K71" s="52"/>
    </row>
    <row r="72" spans="11:11" x14ac:dyDescent="0.2">
      <c r="K72" s="52"/>
    </row>
    <row r="73" spans="11:11" x14ac:dyDescent="0.2">
      <c r="K73" s="52"/>
    </row>
    <row r="74" spans="11:11" x14ac:dyDescent="0.2">
      <c r="K74" s="52"/>
    </row>
    <row r="75" spans="11:11" x14ac:dyDescent="0.2">
      <c r="K75" s="52"/>
    </row>
    <row r="76" spans="11:11" x14ac:dyDescent="0.2">
      <c r="K76" s="52"/>
    </row>
    <row r="77" spans="11:11" x14ac:dyDescent="0.2">
      <c r="K77" s="52"/>
    </row>
    <row r="78" spans="11:11" x14ac:dyDescent="0.2">
      <c r="K78" s="52"/>
    </row>
    <row r="79" spans="11:11" x14ac:dyDescent="0.2">
      <c r="K79" s="52"/>
    </row>
    <row r="80" spans="11:11" x14ac:dyDescent="0.2">
      <c r="K80" s="52"/>
    </row>
    <row r="81" spans="11:11" x14ac:dyDescent="0.2">
      <c r="K81" s="52"/>
    </row>
    <row r="82" spans="11:11" x14ac:dyDescent="0.2">
      <c r="K82" s="52"/>
    </row>
    <row r="83" spans="11:11" x14ac:dyDescent="0.2">
      <c r="K83" s="52"/>
    </row>
    <row r="84" spans="11:11" x14ac:dyDescent="0.2">
      <c r="K84" s="52"/>
    </row>
    <row r="85" spans="11:11" x14ac:dyDescent="0.2">
      <c r="K85" s="52"/>
    </row>
    <row r="86" spans="11:11" x14ac:dyDescent="0.2">
      <c r="K86" s="52"/>
    </row>
    <row r="87" spans="11:11" x14ac:dyDescent="0.2">
      <c r="K87" s="52"/>
    </row>
    <row r="88" spans="11:11" x14ac:dyDescent="0.2">
      <c r="K88" s="52"/>
    </row>
    <row r="89" spans="11:11" x14ac:dyDescent="0.2">
      <c r="K89" s="52"/>
    </row>
    <row r="90" spans="11:11" x14ac:dyDescent="0.2">
      <c r="K90" s="52"/>
    </row>
    <row r="91" spans="11:11" x14ac:dyDescent="0.2">
      <c r="K91" s="52"/>
    </row>
    <row r="92" spans="11:11" x14ac:dyDescent="0.2">
      <c r="K92" s="52"/>
    </row>
    <row r="93" spans="11:11" x14ac:dyDescent="0.2">
      <c r="K93" s="52"/>
    </row>
  </sheetData>
  <mergeCells count="8">
    <mergeCell ref="B7:J7"/>
    <mergeCell ref="B12:J12"/>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2015
Reihe stat.kurzinfo Nr. 30| März 2016</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T39"/>
  <sheetViews>
    <sheetView view="pageBreakPreview" zoomScaleNormal="100" zoomScaleSheetLayoutView="100" workbookViewId="0">
      <selection activeCell="B10" sqref="B10"/>
    </sheetView>
  </sheetViews>
  <sheetFormatPr baseColWidth="10" defaultRowHeight="12.75" x14ac:dyDescent="0.2"/>
  <cols>
    <col min="1" max="1" width="3.7109375" customWidth="1"/>
    <col min="2" max="2" width="19.7109375" customWidth="1"/>
    <col min="3" max="10" width="10.28515625" customWidth="1"/>
  </cols>
  <sheetData>
    <row r="1" spans="1:20" ht="15.75" x14ac:dyDescent="0.25">
      <c r="A1" s="17" t="s">
        <v>699</v>
      </c>
    </row>
    <row r="3" spans="1:20" ht="12.75" customHeight="1" x14ac:dyDescent="0.2"/>
    <row r="4" spans="1:20" x14ac:dyDescent="0.2">
      <c r="B4" s="342" t="s">
        <v>194</v>
      </c>
      <c r="C4" s="344" t="s">
        <v>254</v>
      </c>
      <c r="D4" s="391"/>
      <c r="E4" s="391"/>
      <c r="F4" s="391"/>
      <c r="G4" s="391"/>
      <c r="H4" s="391"/>
      <c r="I4" s="391"/>
      <c r="J4" s="345"/>
    </row>
    <row r="5" spans="1:20" x14ac:dyDescent="0.2">
      <c r="B5" s="390"/>
      <c r="C5" s="344" t="s">
        <v>228</v>
      </c>
      <c r="D5" s="345"/>
      <c r="E5" s="344" t="s">
        <v>229</v>
      </c>
      <c r="F5" s="345"/>
      <c r="G5" s="344" t="s">
        <v>255</v>
      </c>
      <c r="H5" s="345"/>
      <c r="I5" s="344" t="s">
        <v>25</v>
      </c>
      <c r="J5" s="345"/>
    </row>
    <row r="6" spans="1:20" x14ac:dyDescent="0.2">
      <c r="B6" s="343"/>
      <c r="C6" s="140" t="s">
        <v>118</v>
      </c>
      <c r="D6" s="140" t="s">
        <v>202</v>
      </c>
      <c r="E6" s="140" t="s">
        <v>118</v>
      </c>
      <c r="F6" s="140" t="s">
        <v>202</v>
      </c>
      <c r="G6" s="140" t="s">
        <v>118</v>
      </c>
      <c r="H6" s="140" t="s">
        <v>202</v>
      </c>
      <c r="I6" s="140" t="s">
        <v>118</v>
      </c>
      <c r="J6" s="140" t="s">
        <v>202</v>
      </c>
      <c r="T6" s="40"/>
    </row>
    <row r="7" spans="1:20" x14ac:dyDescent="0.2">
      <c r="B7" s="122" t="s">
        <v>517</v>
      </c>
      <c r="C7" s="45">
        <v>3</v>
      </c>
      <c r="D7" s="196">
        <v>12.5</v>
      </c>
      <c r="E7" s="45">
        <v>113</v>
      </c>
      <c r="F7" s="196">
        <v>9.5037846930193446</v>
      </c>
      <c r="G7" s="45">
        <v>275</v>
      </c>
      <c r="H7" s="196">
        <v>21.585557299843014</v>
      </c>
      <c r="I7" s="45">
        <v>391</v>
      </c>
      <c r="J7" s="196">
        <v>15.721753116204262</v>
      </c>
      <c r="K7" s="192"/>
      <c r="T7" s="40"/>
    </row>
    <row r="8" spans="1:20" x14ac:dyDescent="0.2">
      <c r="B8" s="122" t="s">
        <v>195</v>
      </c>
      <c r="C8" s="256" t="s">
        <v>705</v>
      </c>
      <c r="D8" s="256" t="s">
        <v>705</v>
      </c>
      <c r="E8" s="256" t="s">
        <v>705</v>
      </c>
      <c r="F8" s="256" t="s">
        <v>705</v>
      </c>
      <c r="G8" s="45">
        <v>2</v>
      </c>
      <c r="H8" s="196">
        <v>0.15698587127158556</v>
      </c>
      <c r="I8" s="45">
        <v>2</v>
      </c>
      <c r="J8" s="196">
        <v>8.0418174507438683E-2</v>
      </c>
      <c r="K8" s="192"/>
      <c r="T8" s="40"/>
    </row>
    <row r="9" spans="1:20" x14ac:dyDescent="0.2">
      <c r="B9" s="122" t="s">
        <v>204</v>
      </c>
      <c r="C9" s="45">
        <v>11</v>
      </c>
      <c r="D9" s="196">
        <v>45.833333333333329</v>
      </c>
      <c r="E9" s="45">
        <v>594</v>
      </c>
      <c r="F9" s="196">
        <v>49.95794785534062</v>
      </c>
      <c r="G9" s="45">
        <v>582</v>
      </c>
      <c r="H9" s="196">
        <v>45.682888540031399</v>
      </c>
      <c r="I9" s="45">
        <v>1187</v>
      </c>
      <c r="J9" s="196">
        <v>47.728186570164858</v>
      </c>
      <c r="K9" s="192"/>
      <c r="T9" s="40"/>
    </row>
    <row r="10" spans="1:20" x14ac:dyDescent="0.2">
      <c r="B10" s="122" t="s">
        <v>196</v>
      </c>
      <c r="C10" s="45">
        <v>9</v>
      </c>
      <c r="D10" s="196">
        <v>37.5</v>
      </c>
      <c r="E10" s="45">
        <v>417</v>
      </c>
      <c r="F10" s="196">
        <v>35.071488645920937</v>
      </c>
      <c r="G10" s="45">
        <v>341</v>
      </c>
      <c r="H10" s="196">
        <v>26.766091051805336</v>
      </c>
      <c r="I10" s="45">
        <v>767</v>
      </c>
      <c r="J10" s="196">
        <v>30.840369923602733</v>
      </c>
      <c r="K10" s="192"/>
      <c r="T10" s="40"/>
    </row>
    <row r="11" spans="1:20" x14ac:dyDescent="0.2">
      <c r="B11" s="122" t="s">
        <v>197</v>
      </c>
      <c r="C11" s="45">
        <v>1</v>
      </c>
      <c r="D11" s="196">
        <v>4.1666666666666661</v>
      </c>
      <c r="E11" s="45">
        <v>65</v>
      </c>
      <c r="F11" s="196">
        <v>5.4667788057190911</v>
      </c>
      <c r="G11" s="45">
        <v>74</v>
      </c>
      <c r="H11" s="196">
        <v>5.8084772370486659</v>
      </c>
      <c r="I11" s="45">
        <v>140</v>
      </c>
      <c r="J11" s="196">
        <v>5.6292722155207082</v>
      </c>
      <c r="K11" s="192"/>
      <c r="T11" s="40"/>
    </row>
    <row r="12" spans="1:20" ht="18" customHeight="1" x14ac:dyDescent="0.2">
      <c r="B12" s="123" t="s">
        <v>25</v>
      </c>
      <c r="C12" s="83">
        <v>24</v>
      </c>
      <c r="D12" s="84">
        <v>100</v>
      </c>
      <c r="E12" s="83">
        <v>1189</v>
      </c>
      <c r="F12" s="84">
        <v>99.999999999999986</v>
      </c>
      <c r="G12" s="83">
        <v>1274</v>
      </c>
      <c r="H12" s="84">
        <v>100</v>
      </c>
      <c r="I12" s="83">
        <v>2487</v>
      </c>
      <c r="J12" s="84">
        <v>100.00000000000001</v>
      </c>
      <c r="T12" s="40"/>
    </row>
    <row r="13" spans="1:20" ht="12.75" customHeight="1" x14ac:dyDescent="0.2">
      <c r="T13" s="40"/>
    </row>
    <row r="14" spans="1:20" x14ac:dyDescent="0.2">
      <c r="B14" s="37" t="s">
        <v>512</v>
      </c>
      <c r="T14" s="40"/>
    </row>
    <row r="15" spans="1:20" x14ac:dyDescent="0.2">
      <c r="T15" s="40"/>
    </row>
    <row r="16" spans="1:20" x14ac:dyDescent="0.2">
      <c r="T16" s="40"/>
    </row>
    <row r="17" spans="20:20" x14ac:dyDescent="0.2">
      <c r="T17" s="40"/>
    </row>
    <row r="18" spans="20:20" x14ac:dyDescent="0.2">
      <c r="T18" s="40"/>
    </row>
    <row r="19" spans="20:20" x14ac:dyDescent="0.2">
      <c r="T19" s="40"/>
    </row>
    <row r="20" spans="20:20" x14ac:dyDescent="0.2">
      <c r="T20" s="40"/>
    </row>
    <row r="21" spans="20:20" x14ac:dyDescent="0.2">
      <c r="T21" s="40"/>
    </row>
    <row r="22" spans="20:20" x14ac:dyDescent="0.2">
      <c r="T22" s="40"/>
    </row>
    <row r="23" spans="20:20" x14ac:dyDescent="0.2">
      <c r="T23" s="40"/>
    </row>
    <row r="24" spans="20:20" x14ac:dyDescent="0.2">
      <c r="T24" s="40"/>
    </row>
    <row r="25" spans="20:20" x14ac:dyDescent="0.2">
      <c r="T25" s="40"/>
    </row>
    <row r="26" spans="20:20" x14ac:dyDescent="0.2">
      <c r="T26" s="40"/>
    </row>
    <row r="27" spans="20:20" x14ac:dyDescent="0.2">
      <c r="T27" s="40"/>
    </row>
    <row r="28" spans="20:20" x14ac:dyDescent="0.2">
      <c r="T28" s="40"/>
    </row>
    <row r="29" spans="20:20" x14ac:dyDescent="0.2">
      <c r="T29" s="40"/>
    </row>
    <row r="30" spans="20:20" x14ac:dyDescent="0.2">
      <c r="T30" s="40"/>
    </row>
    <row r="31" spans="20:20" x14ac:dyDescent="0.2">
      <c r="T31" s="40"/>
    </row>
    <row r="32" spans="20:20" x14ac:dyDescent="0.2">
      <c r="T32" s="40"/>
    </row>
    <row r="33" spans="20:20" x14ac:dyDescent="0.2">
      <c r="T33" s="40"/>
    </row>
    <row r="34" spans="20:20" x14ac:dyDescent="0.2">
      <c r="T34" s="40"/>
    </row>
    <row r="35" spans="20:20" x14ac:dyDescent="0.2">
      <c r="T35" s="40"/>
    </row>
    <row r="36" spans="20:20" x14ac:dyDescent="0.2">
      <c r="T36" s="40"/>
    </row>
    <row r="37" spans="20:20" x14ac:dyDescent="0.2">
      <c r="T37" s="40"/>
    </row>
    <row r="38" spans="20:20" x14ac:dyDescent="0.2">
      <c r="T38" s="40"/>
    </row>
    <row r="39" spans="20:20" x14ac:dyDescent="0.2">
      <c r="T39" s="40"/>
    </row>
  </sheetData>
  <sortState ref="B40:J71">
    <sortCondition ref="B39:B71"/>
  </sortState>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2015
Reihe stat.kurzinfo Nr. 30| März 2016</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D25"/>
  <sheetViews>
    <sheetView view="pageBreakPreview" zoomScaleNormal="100" zoomScaleSheetLayoutView="100" workbookViewId="0">
      <selection activeCell="B10" sqref="B10"/>
    </sheetView>
  </sheetViews>
  <sheetFormatPr baseColWidth="10" defaultRowHeight="12.75" x14ac:dyDescent="0.2"/>
  <cols>
    <col min="1" max="1" width="3.7109375" customWidth="1"/>
    <col min="2" max="2" width="19.7109375" style="12" customWidth="1"/>
    <col min="3" max="10" width="10.28515625" customWidth="1"/>
    <col min="11" max="14" width="8.28515625" customWidth="1"/>
    <col min="15" max="30" width="6.7109375" customWidth="1"/>
  </cols>
  <sheetData>
    <row r="1" spans="1:30" ht="15.75" x14ac:dyDescent="0.25">
      <c r="A1" s="17" t="s">
        <v>700</v>
      </c>
    </row>
    <row r="3" spans="1:30" ht="12.75" customHeight="1" x14ac:dyDescent="0.2">
      <c r="K3" s="1"/>
      <c r="L3" s="1"/>
      <c r="M3" s="1"/>
      <c r="N3" s="1"/>
      <c r="O3" s="1"/>
      <c r="P3" s="1"/>
      <c r="Q3" s="1"/>
      <c r="R3" s="1"/>
      <c r="S3" s="1"/>
      <c r="T3" s="1"/>
      <c r="U3" s="1"/>
      <c r="V3" s="1"/>
      <c r="W3" s="1"/>
      <c r="X3" s="1"/>
      <c r="Y3" s="1"/>
      <c r="Z3" s="1"/>
      <c r="AA3" s="1"/>
      <c r="AB3" s="1"/>
      <c r="AC3" s="1"/>
      <c r="AD3" s="1"/>
    </row>
    <row r="4" spans="1:30" s="1" customFormat="1" ht="12.75" customHeight="1" x14ac:dyDescent="0.2">
      <c r="A4"/>
      <c r="B4" s="393" t="s">
        <v>187</v>
      </c>
      <c r="C4" s="355" t="s">
        <v>23</v>
      </c>
      <c r="D4" s="356"/>
      <c r="E4" s="356"/>
      <c r="F4" s="356"/>
      <c r="G4" s="356"/>
      <c r="H4" s="356"/>
      <c r="I4" s="356"/>
      <c r="J4" s="357"/>
      <c r="K4"/>
      <c r="L4"/>
      <c r="M4"/>
      <c r="N4"/>
    </row>
    <row r="5" spans="1:30" s="1" customFormat="1" ht="12.75" customHeight="1" x14ac:dyDescent="0.2">
      <c r="A5"/>
      <c r="B5" s="390"/>
      <c r="C5" s="394" t="s">
        <v>500</v>
      </c>
      <c r="D5" s="395"/>
      <c r="E5" s="394" t="s">
        <v>499</v>
      </c>
      <c r="F5" s="395"/>
      <c r="G5" s="394" t="s">
        <v>550</v>
      </c>
      <c r="H5" s="395"/>
      <c r="I5" s="394" t="s">
        <v>25</v>
      </c>
      <c r="J5" s="395"/>
      <c r="K5"/>
      <c r="L5"/>
      <c r="M5"/>
      <c r="N5"/>
    </row>
    <row r="6" spans="1:30" s="1" customFormat="1" x14ac:dyDescent="0.2">
      <c r="A6"/>
      <c r="B6" s="390"/>
      <c r="C6" s="139" t="s">
        <v>256</v>
      </c>
      <c r="D6" s="139" t="s">
        <v>29</v>
      </c>
      <c r="E6" s="139" t="s">
        <v>256</v>
      </c>
      <c r="F6" s="139" t="s">
        <v>29</v>
      </c>
      <c r="G6" s="139" t="s">
        <v>256</v>
      </c>
      <c r="H6" s="139" t="s">
        <v>29</v>
      </c>
      <c r="I6" s="139" t="s">
        <v>256</v>
      </c>
      <c r="J6" s="139" t="s">
        <v>29</v>
      </c>
      <c r="K6"/>
      <c r="L6"/>
      <c r="M6"/>
      <c r="N6"/>
    </row>
    <row r="7" spans="1:30" ht="12.75" customHeight="1" x14ac:dyDescent="0.2">
      <c r="B7" s="392" t="s">
        <v>118</v>
      </c>
      <c r="C7" s="392"/>
      <c r="D7" s="392"/>
      <c r="E7" s="392"/>
      <c r="F7" s="392"/>
      <c r="G7" s="392"/>
      <c r="H7" s="392"/>
      <c r="I7" s="392"/>
      <c r="J7" s="392"/>
    </row>
    <row r="8" spans="1:30" ht="12.75" customHeight="1" x14ac:dyDescent="0.2">
      <c r="B8" s="122" t="s">
        <v>517</v>
      </c>
      <c r="C8" s="85">
        <v>121</v>
      </c>
      <c r="D8" s="85">
        <v>3</v>
      </c>
      <c r="E8" s="85">
        <v>43</v>
      </c>
      <c r="F8" s="256" t="s">
        <v>705</v>
      </c>
      <c r="G8" s="256" t="s">
        <v>705</v>
      </c>
      <c r="H8" s="256" t="s">
        <v>705</v>
      </c>
      <c r="I8" s="85">
        <v>164</v>
      </c>
      <c r="J8" s="85">
        <v>3</v>
      </c>
      <c r="K8" s="192"/>
      <c r="L8" s="192"/>
    </row>
    <row r="9" spans="1:30" ht="12.75" customHeight="1" x14ac:dyDescent="0.2">
      <c r="B9" s="122" t="s">
        <v>195</v>
      </c>
      <c r="C9" s="256" t="s">
        <v>705</v>
      </c>
      <c r="D9" s="256" t="s">
        <v>705</v>
      </c>
      <c r="E9" s="256" t="s">
        <v>705</v>
      </c>
      <c r="F9" s="256" t="s">
        <v>705</v>
      </c>
      <c r="G9" s="256" t="s">
        <v>705</v>
      </c>
      <c r="H9" s="256" t="s">
        <v>705</v>
      </c>
      <c r="I9" s="256" t="s">
        <v>705</v>
      </c>
      <c r="J9" s="256" t="s">
        <v>705</v>
      </c>
      <c r="K9" s="192"/>
      <c r="L9" s="192"/>
    </row>
    <row r="10" spans="1:30" ht="12.75" customHeight="1" x14ac:dyDescent="0.2">
      <c r="B10" s="122" t="s">
        <v>204</v>
      </c>
      <c r="C10" s="85">
        <v>580</v>
      </c>
      <c r="D10" s="85">
        <v>8</v>
      </c>
      <c r="E10" s="85">
        <v>140</v>
      </c>
      <c r="F10" s="256" t="s">
        <v>705</v>
      </c>
      <c r="G10" s="85">
        <v>57</v>
      </c>
      <c r="H10" s="85">
        <v>3</v>
      </c>
      <c r="I10" s="85">
        <v>777</v>
      </c>
      <c r="J10" s="85">
        <v>11</v>
      </c>
      <c r="K10" s="192"/>
      <c r="L10" s="192"/>
    </row>
    <row r="11" spans="1:30" ht="12.75" customHeight="1" x14ac:dyDescent="0.2">
      <c r="B11" s="122" t="s">
        <v>196</v>
      </c>
      <c r="C11" s="85">
        <v>372</v>
      </c>
      <c r="D11" s="85">
        <v>5</v>
      </c>
      <c r="E11" s="85">
        <v>50</v>
      </c>
      <c r="F11" s="85">
        <v>5</v>
      </c>
      <c r="G11" s="85">
        <v>55</v>
      </c>
      <c r="H11" s="85">
        <v>3</v>
      </c>
      <c r="I11" s="85">
        <v>477</v>
      </c>
      <c r="J11" s="85">
        <v>13</v>
      </c>
      <c r="K11" s="192"/>
      <c r="L11" s="192"/>
    </row>
    <row r="12" spans="1:30" ht="12.75" customHeight="1" x14ac:dyDescent="0.2">
      <c r="B12" s="122" t="s">
        <v>197</v>
      </c>
      <c r="C12" s="85">
        <v>47</v>
      </c>
      <c r="D12" s="85">
        <v>1</v>
      </c>
      <c r="E12" s="85">
        <v>1</v>
      </c>
      <c r="F12" s="256" t="s">
        <v>705</v>
      </c>
      <c r="G12" s="85">
        <v>20</v>
      </c>
      <c r="H12" s="256" t="s">
        <v>705</v>
      </c>
      <c r="I12" s="85">
        <v>68</v>
      </c>
      <c r="J12" s="85">
        <v>1</v>
      </c>
      <c r="K12" s="192"/>
      <c r="L12" s="192"/>
    </row>
    <row r="13" spans="1:30" ht="18" customHeight="1" x14ac:dyDescent="0.2">
      <c r="B13" s="125" t="s">
        <v>25</v>
      </c>
      <c r="C13" s="86">
        <v>1120</v>
      </c>
      <c r="D13" s="86">
        <v>17</v>
      </c>
      <c r="E13" s="86">
        <v>234</v>
      </c>
      <c r="F13" s="86">
        <v>5</v>
      </c>
      <c r="G13" s="86">
        <v>132</v>
      </c>
      <c r="H13" s="86">
        <v>6</v>
      </c>
      <c r="I13" s="86">
        <v>1486</v>
      </c>
      <c r="J13" s="86">
        <v>28</v>
      </c>
      <c r="K13" s="192"/>
      <c r="L13" s="192"/>
    </row>
    <row r="14" spans="1:30" x14ac:dyDescent="0.2">
      <c r="B14" s="361" t="s">
        <v>257</v>
      </c>
      <c r="C14" s="362"/>
      <c r="D14" s="362"/>
      <c r="E14" s="362"/>
      <c r="F14" s="362"/>
      <c r="G14" s="362"/>
      <c r="H14" s="362"/>
      <c r="I14" s="362"/>
      <c r="J14" s="363"/>
    </row>
    <row r="15" spans="1:30" ht="12.75" customHeight="1" x14ac:dyDescent="0.2">
      <c r="B15" s="122" t="s">
        <v>517</v>
      </c>
      <c r="C15" s="198">
        <v>10.803571428571429</v>
      </c>
      <c r="D15" s="198">
        <v>17.647058823529413</v>
      </c>
      <c r="E15" s="198">
        <v>18.376068376068378</v>
      </c>
      <c r="F15" s="256" t="s">
        <v>705</v>
      </c>
      <c r="G15" s="256" t="s">
        <v>705</v>
      </c>
      <c r="H15" s="256" t="s">
        <v>705</v>
      </c>
      <c r="I15" s="198">
        <v>11.036339165545089</v>
      </c>
      <c r="J15" s="198">
        <v>10.714285714285714</v>
      </c>
    </row>
    <row r="16" spans="1:30" ht="12.75" customHeight="1" x14ac:dyDescent="0.2">
      <c r="B16" s="122" t="s">
        <v>195</v>
      </c>
      <c r="C16" s="256" t="s">
        <v>705</v>
      </c>
      <c r="D16" s="256" t="s">
        <v>705</v>
      </c>
      <c r="E16" s="256" t="s">
        <v>705</v>
      </c>
      <c r="F16" s="256" t="s">
        <v>705</v>
      </c>
      <c r="G16" s="256" t="s">
        <v>705</v>
      </c>
      <c r="H16" s="256" t="s">
        <v>705</v>
      </c>
      <c r="I16" s="256" t="s">
        <v>705</v>
      </c>
      <c r="J16" s="256" t="s">
        <v>705</v>
      </c>
    </row>
    <row r="17" spans="2:10" ht="12.75" customHeight="1" x14ac:dyDescent="0.2">
      <c r="B17" s="122" t="s">
        <v>204</v>
      </c>
      <c r="C17" s="198">
        <v>51.785714285714292</v>
      </c>
      <c r="D17" s="198">
        <v>47.058823529411761</v>
      </c>
      <c r="E17" s="198">
        <v>59.82905982905983</v>
      </c>
      <c r="F17" s="256" t="s">
        <v>705</v>
      </c>
      <c r="G17" s="198">
        <v>43.18181818181818</v>
      </c>
      <c r="H17" s="198">
        <v>50</v>
      </c>
      <c r="I17" s="198">
        <v>52.288021534320329</v>
      </c>
      <c r="J17" s="198">
        <v>39.285714285714285</v>
      </c>
    </row>
    <row r="18" spans="2:10" ht="12.75" customHeight="1" x14ac:dyDescent="0.2">
      <c r="B18" s="122" t="s">
        <v>196</v>
      </c>
      <c r="C18" s="198">
        <v>33.214285714285715</v>
      </c>
      <c r="D18" s="198">
        <v>29.411764705882355</v>
      </c>
      <c r="E18" s="198">
        <v>21.367521367521366</v>
      </c>
      <c r="F18" s="198">
        <v>100</v>
      </c>
      <c r="G18" s="198">
        <v>41.666666666666671</v>
      </c>
      <c r="H18" s="198">
        <v>50</v>
      </c>
      <c r="I18" s="198">
        <v>32.09959623149394</v>
      </c>
      <c r="J18" s="198">
        <v>46.428571428571431</v>
      </c>
    </row>
    <row r="19" spans="2:10" ht="12.75" customHeight="1" x14ac:dyDescent="0.2">
      <c r="B19" s="122" t="s">
        <v>197</v>
      </c>
      <c r="C19" s="198">
        <v>4.1964285714285712</v>
      </c>
      <c r="D19" s="198">
        <v>5.8823529411764701</v>
      </c>
      <c r="E19" s="198">
        <v>0.42735042735042739</v>
      </c>
      <c r="F19" s="256" t="s">
        <v>705</v>
      </c>
      <c r="G19" s="198">
        <v>15.151515151515152</v>
      </c>
      <c r="H19" s="256" t="s">
        <v>705</v>
      </c>
      <c r="I19" s="198">
        <v>4.5760430686406455</v>
      </c>
      <c r="J19" s="198">
        <v>3.5714285714285712</v>
      </c>
    </row>
    <row r="20" spans="2:10" ht="18" customHeight="1" x14ac:dyDescent="0.2">
      <c r="B20" s="123" t="s">
        <v>25</v>
      </c>
      <c r="C20" s="233">
        <v>100</v>
      </c>
      <c r="D20" s="233">
        <v>100</v>
      </c>
      <c r="E20" s="233">
        <v>100</v>
      </c>
      <c r="F20" s="233">
        <v>100</v>
      </c>
      <c r="G20" s="233">
        <v>100</v>
      </c>
      <c r="H20" s="233">
        <v>100</v>
      </c>
      <c r="I20" s="233">
        <v>100</v>
      </c>
      <c r="J20" s="234">
        <v>100</v>
      </c>
    </row>
    <row r="21" spans="2:10" ht="12.75" customHeight="1" x14ac:dyDescent="0.2"/>
    <row r="22" spans="2:10" ht="12.75" customHeight="1" x14ac:dyDescent="0.2">
      <c r="B22" s="37" t="s">
        <v>512</v>
      </c>
    </row>
    <row r="23" spans="2:10" ht="12.75" customHeight="1" x14ac:dyDescent="0.2"/>
    <row r="24" spans="2:10" ht="12.75" customHeight="1" x14ac:dyDescent="0.2"/>
    <row r="25" spans="2:10" ht="12.75" customHeight="1" x14ac:dyDescent="0.2"/>
  </sheetData>
  <mergeCells count="8">
    <mergeCell ref="B7:J7"/>
    <mergeCell ref="B14:J14"/>
    <mergeCell ref="C4:J4"/>
    <mergeCell ref="B4:B6"/>
    <mergeCell ref="C5:D5"/>
    <mergeCell ref="E5:F5"/>
    <mergeCell ref="G5:H5"/>
    <mergeCell ref="I5:J5"/>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2015
Reihe stat.kurzinfo Nr. 30| März 2016</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V233"/>
  <sheetViews>
    <sheetView view="pageBreakPreview" zoomScaleNormal="55" zoomScaleSheetLayoutView="100" workbookViewId="0">
      <selection sqref="A1:U1"/>
    </sheetView>
  </sheetViews>
  <sheetFormatPr baseColWidth="10" defaultRowHeight="12.75" x14ac:dyDescent="0.2"/>
  <cols>
    <col min="1" max="1" width="3.5703125" customWidth="1"/>
    <col min="2" max="2" width="6.7109375" style="91" customWidth="1"/>
    <col min="3" max="3" width="20.28515625" style="87" customWidth="1"/>
    <col min="4" max="4" width="7.28515625" customWidth="1"/>
    <col min="5" max="5" width="5.7109375" customWidth="1"/>
    <col min="6" max="6" width="7.28515625" customWidth="1"/>
    <col min="7" max="7" width="7.85546875" customWidth="1"/>
    <col min="8" max="10" width="7.28515625" customWidth="1"/>
    <col min="11" max="11" width="5.7109375" customWidth="1"/>
    <col min="12" max="12" width="7.28515625" customWidth="1"/>
    <col min="13" max="13" width="7.85546875" customWidth="1"/>
    <col min="14" max="15" width="7.28515625" customWidth="1"/>
    <col min="16" max="16" width="5.7109375" customWidth="1"/>
    <col min="17" max="17" width="7.28515625" customWidth="1"/>
    <col min="18" max="18" width="7.85546875" customWidth="1"/>
    <col min="19" max="21" width="7.28515625" customWidth="1"/>
  </cols>
  <sheetData>
    <row r="1" spans="1:22" ht="32.1" customHeight="1" x14ac:dyDescent="0.2">
      <c r="A1" s="321" t="s">
        <v>701</v>
      </c>
      <c r="B1" s="321"/>
      <c r="C1" s="321"/>
      <c r="D1" s="321"/>
      <c r="E1" s="321"/>
      <c r="F1" s="321"/>
      <c r="G1" s="321"/>
      <c r="H1" s="321"/>
      <c r="I1" s="321"/>
      <c r="J1" s="321"/>
      <c r="K1" s="321"/>
      <c r="L1" s="321"/>
      <c r="M1" s="321"/>
      <c r="N1" s="321"/>
      <c r="O1" s="321"/>
      <c r="P1" s="321"/>
      <c r="Q1" s="321"/>
      <c r="R1" s="321"/>
      <c r="S1" s="321"/>
      <c r="T1" s="321"/>
      <c r="U1" s="321"/>
      <c r="V1" s="236"/>
    </row>
    <row r="2" spans="1:22" x14ac:dyDescent="0.2">
      <c r="B2" s="90"/>
    </row>
    <row r="3" spans="1:22" x14ac:dyDescent="0.2">
      <c r="B3" s="90"/>
    </row>
    <row r="4" spans="1:22" ht="12.75" customHeight="1" x14ac:dyDescent="0.2">
      <c r="B4" s="420" t="s">
        <v>459</v>
      </c>
      <c r="C4" s="399" t="s">
        <v>258</v>
      </c>
      <c r="D4" s="402" t="s">
        <v>22</v>
      </c>
      <c r="E4" s="405" t="s">
        <v>254</v>
      </c>
      <c r="F4" s="406"/>
      <c r="G4" s="406"/>
      <c r="H4" s="406"/>
      <c r="I4" s="406"/>
      <c r="J4" s="407"/>
      <c r="K4" s="405" t="s">
        <v>23</v>
      </c>
      <c r="L4" s="406"/>
      <c r="M4" s="406"/>
      <c r="N4" s="406"/>
      <c r="O4" s="406"/>
      <c r="P4" s="406"/>
      <c r="Q4" s="406"/>
      <c r="R4" s="406"/>
      <c r="S4" s="406"/>
      <c r="T4" s="407"/>
      <c r="U4" s="396" t="s">
        <v>262</v>
      </c>
    </row>
    <row r="5" spans="1:22" ht="12.75" customHeight="1" x14ac:dyDescent="0.2">
      <c r="B5" s="421"/>
      <c r="C5" s="400"/>
      <c r="D5" s="403"/>
      <c r="E5" s="414" t="s">
        <v>259</v>
      </c>
      <c r="F5" s="408" t="s">
        <v>652</v>
      </c>
      <c r="G5" s="409"/>
      <c r="H5" s="410"/>
      <c r="I5" s="414" t="s">
        <v>670</v>
      </c>
      <c r="J5" s="414" t="s">
        <v>260</v>
      </c>
      <c r="K5" s="423" t="s">
        <v>261</v>
      </c>
      <c r="L5" s="419"/>
      <c r="M5" s="419"/>
      <c r="N5" s="419"/>
      <c r="O5" s="424"/>
      <c r="P5" s="425" t="s">
        <v>554</v>
      </c>
      <c r="Q5" s="419"/>
      <c r="R5" s="419"/>
      <c r="S5" s="419"/>
      <c r="T5" s="424"/>
      <c r="U5" s="397"/>
    </row>
    <row r="6" spans="1:22" ht="12.75" customHeight="1" x14ac:dyDescent="0.2">
      <c r="B6" s="421"/>
      <c r="C6" s="400"/>
      <c r="D6" s="403"/>
      <c r="E6" s="415"/>
      <c r="F6" s="411"/>
      <c r="G6" s="412"/>
      <c r="H6" s="413"/>
      <c r="I6" s="415"/>
      <c r="J6" s="415"/>
      <c r="K6" s="418" t="s">
        <v>39</v>
      </c>
      <c r="L6" s="419" t="s">
        <v>653</v>
      </c>
      <c r="M6" s="419"/>
      <c r="N6" s="419"/>
      <c r="O6" s="418" t="s">
        <v>61</v>
      </c>
      <c r="P6" s="418" t="s">
        <v>39</v>
      </c>
      <c r="Q6" s="419" t="s">
        <v>653</v>
      </c>
      <c r="R6" s="419"/>
      <c r="S6" s="419"/>
      <c r="T6" s="418" t="s">
        <v>61</v>
      </c>
      <c r="U6" s="397"/>
    </row>
    <row r="7" spans="1:22" ht="42" customHeight="1" x14ac:dyDescent="0.2">
      <c r="B7" s="422"/>
      <c r="C7" s="401"/>
      <c r="D7" s="404"/>
      <c r="E7" s="416"/>
      <c r="F7" s="240" t="s">
        <v>25</v>
      </c>
      <c r="G7" s="240" t="s">
        <v>669</v>
      </c>
      <c r="H7" s="240" t="s">
        <v>651</v>
      </c>
      <c r="I7" s="417"/>
      <c r="J7" s="417"/>
      <c r="K7" s="418"/>
      <c r="L7" s="240" t="s">
        <v>25</v>
      </c>
      <c r="M7" s="240" t="s">
        <v>669</v>
      </c>
      <c r="N7" s="240" t="s">
        <v>651</v>
      </c>
      <c r="O7" s="418"/>
      <c r="P7" s="418"/>
      <c r="Q7" s="240" t="s">
        <v>25</v>
      </c>
      <c r="R7" s="240" t="s">
        <v>669</v>
      </c>
      <c r="S7" s="240" t="s">
        <v>651</v>
      </c>
      <c r="T7" s="418"/>
      <c r="U7" s="398"/>
    </row>
    <row r="8" spans="1:22" ht="18" customHeight="1" x14ac:dyDescent="0.2">
      <c r="B8" s="128">
        <v>4335</v>
      </c>
      <c r="C8" s="129" t="s">
        <v>263</v>
      </c>
      <c r="D8" s="241">
        <v>2096</v>
      </c>
      <c r="E8" s="241">
        <v>21</v>
      </c>
      <c r="F8" s="241">
        <v>220</v>
      </c>
      <c r="G8" s="241">
        <v>22</v>
      </c>
      <c r="H8" s="241">
        <v>198</v>
      </c>
      <c r="I8" s="242">
        <v>856</v>
      </c>
      <c r="J8" s="242">
        <v>999</v>
      </c>
      <c r="K8" s="241">
        <v>25</v>
      </c>
      <c r="L8" s="242">
        <v>233</v>
      </c>
      <c r="M8" s="242">
        <v>24</v>
      </c>
      <c r="N8" s="242">
        <v>209</v>
      </c>
      <c r="O8" s="241">
        <v>1089</v>
      </c>
      <c r="P8" s="242">
        <v>6</v>
      </c>
      <c r="Q8" s="242">
        <v>43</v>
      </c>
      <c r="R8" s="242">
        <v>6</v>
      </c>
      <c r="S8" s="242">
        <v>37</v>
      </c>
      <c r="T8" s="241">
        <v>89</v>
      </c>
      <c r="U8" s="242">
        <v>20243.083999999999</v>
      </c>
    </row>
    <row r="9" spans="1:22" ht="18" customHeight="1" x14ac:dyDescent="0.2">
      <c r="B9" s="128">
        <v>4019</v>
      </c>
      <c r="C9" s="129" t="s">
        <v>264</v>
      </c>
      <c r="D9" s="93">
        <v>287</v>
      </c>
      <c r="E9" s="93">
        <v>3</v>
      </c>
      <c r="F9" s="93">
        <v>38</v>
      </c>
      <c r="G9" s="93">
        <v>3</v>
      </c>
      <c r="H9" s="93">
        <v>35</v>
      </c>
      <c r="I9" s="93">
        <v>113</v>
      </c>
      <c r="J9" s="93">
        <v>133</v>
      </c>
      <c r="K9" s="93">
        <v>3</v>
      </c>
      <c r="L9" s="93">
        <v>42</v>
      </c>
      <c r="M9" s="93">
        <v>3</v>
      </c>
      <c r="N9" s="93">
        <v>39</v>
      </c>
      <c r="O9" s="93">
        <v>149</v>
      </c>
      <c r="P9" s="93" t="s">
        <v>704</v>
      </c>
      <c r="Q9" s="93">
        <v>9</v>
      </c>
      <c r="R9" s="93">
        <v>1</v>
      </c>
      <c r="S9" s="93">
        <v>8</v>
      </c>
      <c r="T9" s="93">
        <v>9</v>
      </c>
      <c r="U9" s="93">
        <v>2235.25</v>
      </c>
    </row>
    <row r="10" spans="1:22" ht="12.75" customHeight="1" x14ac:dyDescent="0.2">
      <c r="B10" s="126">
        <v>4001</v>
      </c>
      <c r="C10" s="127" t="s">
        <v>214</v>
      </c>
      <c r="D10" s="94">
        <v>114</v>
      </c>
      <c r="E10" s="94">
        <v>1</v>
      </c>
      <c r="F10" s="94">
        <v>12</v>
      </c>
      <c r="G10" s="94">
        <v>1</v>
      </c>
      <c r="H10" s="94">
        <v>11</v>
      </c>
      <c r="I10" s="94">
        <v>46</v>
      </c>
      <c r="J10" s="94">
        <v>55</v>
      </c>
      <c r="K10" s="94">
        <v>1</v>
      </c>
      <c r="L10" s="94">
        <v>12</v>
      </c>
      <c r="M10" s="94">
        <v>1</v>
      </c>
      <c r="N10" s="94">
        <v>11</v>
      </c>
      <c r="O10" s="94">
        <v>62</v>
      </c>
      <c r="P10" s="94" t="s">
        <v>704</v>
      </c>
      <c r="Q10" s="94">
        <v>5</v>
      </c>
      <c r="R10" s="94">
        <v>1</v>
      </c>
      <c r="S10" s="94">
        <v>4</v>
      </c>
      <c r="T10" s="94">
        <v>6</v>
      </c>
      <c r="U10" s="94">
        <v>739.4</v>
      </c>
    </row>
    <row r="11" spans="1:22" x14ac:dyDescent="0.2">
      <c r="B11" s="126">
        <v>4002</v>
      </c>
      <c r="C11" s="127" t="s">
        <v>265</v>
      </c>
      <c r="D11" s="94">
        <v>1</v>
      </c>
      <c r="E11" s="94" t="s">
        <v>704</v>
      </c>
      <c r="F11" s="94" t="s">
        <v>704</v>
      </c>
      <c r="G11" s="94" t="s">
        <v>704</v>
      </c>
      <c r="H11" s="94" t="s">
        <v>704</v>
      </c>
      <c r="I11" s="94">
        <v>1</v>
      </c>
      <c r="J11" s="94" t="s">
        <v>704</v>
      </c>
      <c r="K11" s="94" t="s">
        <v>704</v>
      </c>
      <c r="L11" s="94" t="s">
        <v>704</v>
      </c>
      <c r="M11" s="94" t="s">
        <v>704</v>
      </c>
      <c r="N11" s="94" t="s">
        <v>704</v>
      </c>
      <c r="O11" s="94">
        <v>1</v>
      </c>
      <c r="P11" s="94" t="s">
        <v>704</v>
      </c>
      <c r="Q11" s="94" t="s">
        <v>704</v>
      </c>
      <c r="R11" s="94" t="s">
        <v>704</v>
      </c>
      <c r="S11" s="94" t="s">
        <v>704</v>
      </c>
      <c r="T11" s="94" t="s">
        <v>704</v>
      </c>
      <c r="U11" s="94">
        <v>0.1</v>
      </c>
    </row>
    <row r="12" spans="1:22" x14ac:dyDescent="0.2">
      <c r="B12" s="126">
        <v>4003</v>
      </c>
      <c r="C12" s="127" t="s">
        <v>600</v>
      </c>
      <c r="D12" s="94">
        <v>22</v>
      </c>
      <c r="E12" s="94" t="s">
        <v>704</v>
      </c>
      <c r="F12" s="94">
        <v>9</v>
      </c>
      <c r="G12" s="94">
        <v>1</v>
      </c>
      <c r="H12" s="94">
        <v>8</v>
      </c>
      <c r="I12" s="94">
        <v>7</v>
      </c>
      <c r="J12" s="94">
        <v>6</v>
      </c>
      <c r="K12" s="94" t="s">
        <v>704</v>
      </c>
      <c r="L12" s="94">
        <v>9</v>
      </c>
      <c r="M12" s="94">
        <v>1</v>
      </c>
      <c r="N12" s="94">
        <v>8</v>
      </c>
      <c r="O12" s="94">
        <v>7</v>
      </c>
      <c r="P12" s="94" t="s">
        <v>704</v>
      </c>
      <c r="Q12" s="94">
        <v>2</v>
      </c>
      <c r="R12" s="94" t="s">
        <v>704</v>
      </c>
      <c r="S12" s="94">
        <v>2</v>
      </c>
      <c r="T12" s="94" t="s">
        <v>704</v>
      </c>
      <c r="U12" s="94">
        <v>141.05000000000001</v>
      </c>
    </row>
    <row r="13" spans="1:22" x14ac:dyDescent="0.2">
      <c r="B13" s="126">
        <v>4004</v>
      </c>
      <c r="C13" s="127" t="s">
        <v>266</v>
      </c>
      <c r="D13" s="94">
        <v>16</v>
      </c>
      <c r="E13" s="94">
        <v>1</v>
      </c>
      <c r="F13" s="94" t="s">
        <v>704</v>
      </c>
      <c r="G13" s="94" t="s">
        <v>704</v>
      </c>
      <c r="H13" s="94" t="s">
        <v>704</v>
      </c>
      <c r="I13" s="94">
        <v>5</v>
      </c>
      <c r="J13" s="94">
        <v>10</v>
      </c>
      <c r="K13" s="94">
        <v>1</v>
      </c>
      <c r="L13" s="94" t="s">
        <v>704</v>
      </c>
      <c r="M13" s="94" t="s">
        <v>704</v>
      </c>
      <c r="N13" s="94" t="s">
        <v>704</v>
      </c>
      <c r="O13" s="94">
        <v>6</v>
      </c>
      <c r="P13" s="94" t="s">
        <v>704</v>
      </c>
      <c r="Q13" s="94" t="s">
        <v>704</v>
      </c>
      <c r="R13" s="94" t="s">
        <v>704</v>
      </c>
      <c r="S13" s="94" t="s">
        <v>704</v>
      </c>
      <c r="T13" s="94" t="s">
        <v>704</v>
      </c>
      <c r="U13" s="94">
        <v>218.1</v>
      </c>
    </row>
    <row r="14" spans="1:22" x14ac:dyDescent="0.2">
      <c r="B14" s="126">
        <v>4005</v>
      </c>
      <c r="C14" s="127" t="s">
        <v>601</v>
      </c>
      <c r="D14" s="94">
        <v>11</v>
      </c>
      <c r="E14" s="94" t="s">
        <v>704</v>
      </c>
      <c r="F14" s="94">
        <v>2</v>
      </c>
      <c r="G14" s="94" t="s">
        <v>704</v>
      </c>
      <c r="H14" s="94">
        <v>2</v>
      </c>
      <c r="I14" s="94">
        <v>5</v>
      </c>
      <c r="J14" s="94">
        <v>4</v>
      </c>
      <c r="K14" s="94" t="s">
        <v>704</v>
      </c>
      <c r="L14" s="94">
        <v>2</v>
      </c>
      <c r="M14" s="94" t="s">
        <v>704</v>
      </c>
      <c r="N14" s="94">
        <v>2</v>
      </c>
      <c r="O14" s="94">
        <v>8</v>
      </c>
      <c r="P14" s="94" t="s">
        <v>704</v>
      </c>
      <c r="Q14" s="94" t="s">
        <v>704</v>
      </c>
      <c r="R14" s="94" t="s">
        <v>704</v>
      </c>
      <c r="S14" s="94" t="s">
        <v>704</v>
      </c>
      <c r="T14" s="94">
        <v>1</v>
      </c>
      <c r="U14" s="94">
        <v>65.7</v>
      </c>
    </row>
    <row r="15" spans="1:22" x14ac:dyDescent="0.2">
      <c r="B15" s="126">
        <v>4006</v>
      </c>
      <c r="C15" s="127" t="s">
        <v>267</v>
      </c>
      <c r="D15" s="94">
        <v>17</v>
      </c>
      <c r="E15" s="94" t="s">
        <v>704</v>
      </c>
      <c r="F15" s="94">
        <v>1</v>
      </c>
      <c r="G15" s="94" t="s">
        <v>704</v>
      </c>
      <c r="H15" s="94">
        <v>1</v>
      </c>
      <c r="I15" s="94">
        <v>10</v>
      </c>
      <c r="J15" s="94">
        <v>6</v>
      </c>
      <c r="K15" s="94" t="s">
        <v>704</v>
      </c>
      <c r="L15" s="94">
        <v>1</v>
      </c>
      <c r="M15" s="94" t="s">
        <v>704</v>
      </c>
      <c r="N15" s="94">
        <v>1</v>
      </c>
      <c r="O15" s="94">
        <v>10</v>
      </c>
      <c r="P15" s="94" t="s">
        <v>704</v>
      </c>
      <c r="Q15" s="94" t="s">
        <v>704</v>
      </c>
      <c r="R15" s="94" t="s">
        <v>704</v>
      </c>
      <c r="S15" s="94" t="s">
        <v>704</v>
      </c>
      <c r="T15" s="94" t="s">
        <v>704</v>
      </c>
      <c r="U15" s="94">
        <v>129.25</v>
      </c>
    </row>
    <row r="16" spans="1:22" x14ac:dyDescent="0.2">
      <c r="B16" s="126">
        <v>4007</v>
      </c>
      <c r="C16" s="127" t="s">
        <v>268</v>
      </c>
      <c r="D16" s="94">
        <v>4</v>
      </c>
      <c r="E16" s="94" t="s">
        <v>704</v>
      </c>
      <c r="F16" s="94">
        <v>1</v>
      </c>
      <c r="G16" s="94" t="s">
        <v>704</v>
      </c>
      <c r="H16" s="94">
        <v>1</v>
      </c>
      <c r="I16" s="94">
        <v>2</v>
      </c>
      <c r="J16" s="94">
        <v>1</v>
      </c>
      <c r="K16" s="94" t="s">
        <v>704</v>
      </c>
      <c r="L16" s="94">
        <v>1</v>
      </c>
      <c r="M16" s="94" t="s">
        <v>704</v>
      </c>
      <c r="N16" s="94">
        <v>1</v>
      </c>
      <c r="O16" s="94">
        <v>2</v>
      </c>
      <c r="P16" s="94" t="s">
        <v>704</v>
      </c>
      <c r="Q16" s="94" t="s">
        <v>704</v>
      </c>
      <c r="R16" s="94" t="s">
        <v>704</v>
      </c>
      <c r="S16" s="94" t="s">
        <v>704</v>
      </c>
      <c r="T16" s="94" t="s">
        <v>704</v>
      </c>
      <c r="U16" s="94">
        <v>26.5</v>
      </c>
    </row>
    <row r="17" spans="2:21" x14ac:dyDescent="0.2">
      <c r="B17" s="126">
        <v>4008</v>
      </c>
      <c r="C17" s="127" t="s">
        <v>269</v>
      </c>
      <c r="D17" s="94">
        <v>18</v>
      </c>
      <c r="E17" s="94" t="s">
        <v>704</v>
      </c>
      <c r="F17" s="94">
        <v>3</v>
      </c>
      <c r="G17" s="94" t="s">
        <v>704</v>
      </c>
      <c r="H17" s="94">
        <v>3</v>
      </c>
      <c r="I17" s="94">
        <v>6</v>
      </c>
      <c r="J17" s="94">
        <v>9</v>
      </c>
      <c r="K17" s="94" t="s">
        <v>704</v>
      </c>
      <c r="L17" s="94">
        <v>4</v>
      </c>
      <c r="M17" s="94" t="s">
        <v>704</v>
      </c>
      <c r="N17" s="94">
        <v>4</v>
      </c>
      <c r="O17" s="94">
        <v>7</v>
      </c>
      <c r="P17" s="94" t="s">
        <v>704</v>
      </c>
      <c r="Q17" s="94" t="s">
        <v>704</v>
      </c>
      <c r="R17" s="94" t="s">
        <v>704</v>
      </c>
      <c r="S17" s="94" t="s">
        <v>704</v>
      </c>
      <c r="T17" s="94">
        <v>1</v>
      </c>
      <c r="U17" s="94">
        <v>119.4</v>
      </c>
    </row>
    <row r="18" spans="2:21" x14ac:dyDescent="0.2">
      <c r="B18" s="126">
        <v>4009</v>
      </c>
      <c r="C18" s="127" t="s">
        <v>270</v>
      </c>
      <c r="D18" s="94">
        <v>6</v>
      </c>
      <c r="E18" s="94" t="s">
        <v>704</v>
      </c>
      <c r="F18" s="94">
        <v>2</v>
      </c>
      <c r="G18" s="94" t="s">
        <v>704</v>
      </c>
      <c r="H18" s="94">
        <v>2</v>
      </c>
      <c r="I18" s="94">
        <v>3</v>
      </c>
      <c r="J18" s="94">
        <v>1</v>
      </c>
      <c r="K18" s="94" t="s">
        <v>704</v>
      </c>
      <c r="L18" s="94">
        <v>2</v>
      </c>
      <c r="M18" s="94" t="s">
        <v>704</v>
      </c>
      <c r="N18" s="94">
        <v>2</v>
      </c>
      <c r="O18" s="94">
        <v>3</v>
      </c>
      <c r="P18" s="94" t="s">
        <v>704</v>
      </c>
      <c r="Q18" s="94" t="s">
        <v>704</v>
      </c>
      <c r="R18" s="94" t="s">
        <v>704</v>
      </c>
      <c r="S18" s="94" t="s">
        <v>704</v>
      </c>
      <c r="T18" s="94" t="s">
        <v>704</v>
      </c>
      <c r="U18" s="94">
        <v>31.7</v>
      </c>
    </row>
    <row r="19" spans="2:21" x14ac:dyDescent="0.2">
      <c r="B19" s="126">
        <v>4010</v>
      </c>
      <c r="C19" s="127" t="s">
        <v>271</v>
      </c>
      <c r="D19" s="94">
        <v>35</v>
      </c>
      <c r="E19" s="94" t="s">
        <v>704</v>
      </c>
      <c r="F19" s="94">
        <v>3</v>
      </c>
      <c r="G19" s="94">
        <v>1</v>
      </c>
      <c r="H19" s="94">
        <v>2</v>
      </c>
      <c r="I19" s="94">
        <v>14</v>
      </c>
      <c r="J19" s="94">
        <v>18</v>
      </c>
      <c r="K19" s="94" t="s">
        <v>704</v>
      </c>
      <c r="L19" s="94">
        <v>5</v>
      </c>
      <c r="M19" s="94">
        <v>1</v>
      </c>
      <c r="N19" s="94">
        <v>4</v>
      </c>
      <c r="O19" s="94">
        <v>21</v>
      </c>
      <c r="P19" s="94" t="s">
        <v>704</v>
      </c>
      <c r="Q19" s="94" t="s">
        <v>704</v>
      </c>
      <c r="R19" s="94" t="s">
        <v>704</v>
      </c>
      <c r="S19" s="94" t="s">
        <v>704</v>
      </c>
      <c r="T19" s="94" t="s">
        <v>704</v>
      </c>
      <c r="U19" s="94">
        <v>357.4</v>
      </c>
    </row>
    <row r="20" spans="2:21" x14ac:dyDescent="0.2">
      <c r="B20" s="126">
        <v>4012</v>
      </c>
      <c r="C20" s="127" t="s">
        <v>272</v>
      </c>
      <c r="D20" s="94">
        <v>27</v>
      </c>
      <c r="E20" s="94">
        <v>1</v>
      </c>
      <c r="F20" s="94">
        <v>4</v>
      </c>
      <c r="G20" s="94" t="s">
        <v>704</v>
      </c>
      <c r="H20" s="94">
        <v>4</v>
      </c>
      <c r="I20" s="94">
        <v>8</v>
      </c>
      <c r="J20" s="94">
        <v>14</v>
      </c>
      <c r="K20" s="94">
        <v>1</v>
      </c>
      <c r="L20" s="94">
        <v>5</v>
      </c>
      <c r="M20" s="94" t="s">
        <v>704</v>
      </c>
      <c r="N20" s="94">
        <v>5</v>
      </c>
      <c r="O20" s="94">
        <v>14</v>
      </c>
      <c r="P20" s="94" t="s">
        <v>704</v>
      </c>
      <c r="Q20" s="94">
        <v>2</v>
      </c>
      <c r="R20" s="94" t="s">
        <v>704</v>
      </c>
      <c r="S20" s="94">
        <v>2</v>
      </c>
      <c r="T20" s="94" t="s">
        <v>704</v>
      </c>
      <c r="U20" s="94">
        <v>306.60000000000002</v>
      </c>
    </row>
    <row r="21" spans="2:21" x14ac:dyDescent="0.2">
      <c r="B21" s="126">
        <v>4013</v>
      </c>
      <c r="C21" s="127" t="s">
        <v>273</v>
      </c>
      <c r="D21" s="94">
        <v>16</v>
      </c>
      <c r="E21" s="94" t="s">
        <v>704</v>
      </c>
      <c r="F21" s="94">
        <v>1</v>
      </c>
      <c r="G21" s="94" t="s">
        <v>704</v>
      </c>
      <c r="H21" s="94">
        <v>1</v>
      </c>
      <c r="I21" s="94">
        <v>6</v>
      </c>
      <c r="J21" s="94">
        <v>9</v>
      </c>
      <c r="K21" s="94" t="s">
        <v>704</v>
      </c>
      <c r="L21" s="94">
        <v>1</v>
      </c>
      <c r="M21" s="94" t="s">
        <v>704</v>
      </c>
      <c r="N21" s="94">
        <v>1</v>
      </c>
      <c r="O21" s="94">
        <v>8</v>
      </c>
      <c r="P21" s="94" t="s">
        <v>704</v>
      </c>
      <c r="Q21" s="94" t="s">
        <v>704</v>
      </c>
      <c r="R21" s="94" t="s">
        <v>704</v>
      </c>
      <c r="S21" s="94" t="s">
        <v>704</v>
      </c>
      <c r="T21" s="94">
        <v>1</v>
      </c>
      <c r="U21" s="94">
        <v>100.05000000000001</v>
      </c>
    </row>
    <row r="22" spans="2:21" s="74" customFormat="1" ht="18" customHeight="1" x14ac:dyDescent="0.2">
      <c r="B22" s="128">
        <v>4059</v>
      </c>
      <c r="C22" s="129" t="s">
        <v>274</v>
      </c>
      <c r="D22" s="93">
        <v>396</v>
      </c>
      <c r="E22" s="93">
        <v>4</v>
      </c>
      <c r="F22" s="93">
        <v>29</v>
      </c>
      <c r="G22" s="93">
        <v>3</v>
      </c>
      <c r="H22" s="93">
        <v>26</v>
      </c>
      <c r="I22" s="93">
        <v>161</v>
      </c>
      <c r="J22" s="93">
        <v>202</v>
      </c>
      <c r="K22" s="93">
        <v>4</v>
      </c>
      <c r="L22" s="93">
        <v>32</v>
      </c>
      <c r="M22" s="93">
        <v>3</v>
      </c>
      <c r="N22" s="93">
        <v>29</v>
      </c>
      <c r="O22" s="93">
        <v>183</v>
      </c>
      <c r="P22" s="93" t="s">
        <v>704</v>
      </c>
      <c r="Q22" s="93">
        <v>10</v>
      </c>
      <c r="R22" s="93" t="s">
        <v>704</v>
      </c>
      <c r="S22" s="93">
        <v>10</v>
      </c>
      <c r="T22" s="93">
        <v>19</v>
      </c>
      <c r="U22" s="93">
        <v>3821.5700000000006</v>
      </c>
    </row>
    <row r="23" spans="2:21" x14ac:dyDescent="0.2">
      <c r="B23" s="126">
        <v>4021</v>
      </c>
      <c r="C23" s="127" t="s">
        <v>215</v>
      </c>
      <c r="D23" s="94">
        <v>103</v>
      </c>
      <c r="E23" s="94">
        <v>1</v>
      </c>
      <c r="F23" s="94">
        <v>5</v>
      </c>
      <c r="G23" s="94" t="s">
        <v>704</v>
      </c>
      <c r="H23" s="94">
        <v>5</v>
      </c>
      <c r="I23" s="94">
        <v>39</v>
      </c>
      <c r="J23" s="94">
        <v>58</v>
      </c>
      <c r="K23" s="94">
        <v>1</v>
      </c>
      <c r="L23" s="94">
        <v>5</v>
      </c>
      <c r="M23" s="94" t="s">
        <v>704</v>
      </c>
      <c r="N23" s="94">
        <v>5</v>
      </c>
      <c r="O23" s="94">
        <v>45</v>
      </c>
      <c r="P23" s="94" t="s">
        <v>704</v>
      </c>
      <c r="Q23" s="94">
        <v>2</v>
      </c>
      <c r="R23" s="94" t="s">
        <v>704</v>
      </c>
      <c r="S23" s="94">
        <v>2</v>
      </c>
      <c r="T23" s="94">
        <v>7</v>
      </c>
      <c r="U23" s="94">
        <v>1320.5</v>
      </c>
    </row>
    <row r="24" spans="2:21" x14ac:dyDescent="0.2">
      <c r="B24" s="126">
        <v>4022</v>
      </c>
      <c r="C24" s="127" t="s">
        <v>275</v>
      </c>
      <c r="D24" s="94">
        <v>2</v>
      </c>
      <c r="E24" s="94" t="s">
        <v>704</v>
      </c>
      <c r="F24" s="94" t="s">
        <v>704</v>
      </c>
      <c r="G24" s="94" t="s">
        <v>704</v>
      </c>
      <c r="H24" s="94" t="s">
        <v>704</v>
      </c>
      <c r="I24" s="94">
        <v>1</v>
      </c>
      <c r="J24" s="94">
        <v>1</v>
      </c>
      <c r="K24" s="94" t="s">
        <v>704</v>
      </c>
      <c r="L24" s="94" t="s">
        <v>704</v>
      </c>
      <c r="M24" s="94" t="s">
        <v>704</v>
      </c>
      <c r="N24" s="94" t="s">
        <v>704</v>
      </c>
      <c r="O24" s="94">
        <v>1</v>
      </c>
      <c r="P24" s="94" t="s">
        <v>704</v>
      </c>
      <c r="Q24" s="94" t="s">
        <v>704</v>
      </c>
      <c r="R24" s="94" t="s">
        <v>704</v>
      </c>
      <c r="S24" s="94" t="s">
        <v>704</v>
      </c>
      <c r="T24" s="94" t="s">
        <v>704</v>
      </c>
      <c r="U24" s="94">
        <v>9</v>
      </c>
    </row>
    <row r="25" spans="2:21" x14ac:dyDescent="0.2">
      <c r="B25" s="126">
        <v>4023</v>
      </c>
      <c r="C25" s="127" t="s">
        <v>276</v>
      </c>
      <c r="D25" s="94">
        <v>5</v>
      </c>
      <c r="E25" s="94" t="s">
        <v>704</v>
      </c>
      <c r="F25" s="94" t="s">
        <v>704</v>
      </c>
      <c r="G25" s="94" t="s">
        <v>704</v>
      </c>
      <c r="H25" s="94" t="s">
        <v>704</v>
      </c>
      <c r="I25" s="94">
        <v>2</v>
      </c>
      <c r="J25" s="94">
        <v>3</v>
      </c>
      <c r="K25" s="94" t="s">
        <v>704</v>
      </c>
      <c r="L25" s="94" t="s">
        <v>704</v>
      </c>
      <c r="M25" s="94" t="s">
        <v>704</v>
      </c>
      <c r="N25" s="94" t="s">
        <v>704</v>
      </c>
      <c r="O25" s="94">
        <v>2</v>
      </c>
      <c r="P25" s="94" t="s">
        <v>704</v>
      </c>
      <c r="Q25" s="94" t="s">
        <v>704</v>
      </c>
      <c r="R25" s="94" t="s">
        <v>704</v>
      </c>
      <c r="S25" s="94" t="s">
        <v>704</v>
      </c>
      <c r="T25" s="94" t="s">
        <v>704</v>
      </c>
      <c r="U25" s="94">
        <v>36.299999999999997</v>
      </c>
    </row>
    <row r="26" spans="2:21" x14ac:dyDescent="0.2">
      <c r="B26" s="126">
        <v>4024</v>
      </c>
      <c r="C26" s="127" t="s">
        <v>602</v>
      </c>
      <c r="D26" s="94">
        <v>12</v>
      </c>
      <c r="E26" s="94" t="s">
        <v>704</v>
      </c>
      <c r="F26" s="94">
        <v>1</v>
      </c>
      <c r="G26" s="94" t="s">
        <v>704</v>
      </c>
      <c r="H26" s="94">
        <v>1</v>
      </c>
      <c r="I26" s="94">
        <v>8</v>
      </c>
      <c r="J26" s="94">
        <v>3</v>
      </c>
      <c r="K26" s="94" t="s">
        <v>704</v>
      </c>
      <c r="L26" s="94">
        <v>1</v>
      </c>
      <c r="M26" s="94" t="s">
        <v>704</v>
      </c>
      <c r="N26" s="94">
        <v>1</v>
      </c>
      <c r="O26" s="94">
        <v>11</v>
      </c>
      <c r="P26" s="94" t="s">
        <v>704</v>
      </c>
      <c r="Q26" s="94" t="s">
        <v>704</v>
      </c>
      <c r="R26" s="94" t="s">
        <v>704</v>
      </c>
      <c r="S26" s="94" t="s">
        <v>704</v>
      </c>
      <c r="T26" s="94" t="s">
        <v>704</v>
      </c>
      <c r="U26" s="94">
        <v>103.2</v>
      </c>
    </row>
    <row r="27" spans="2:21" x14ac:dyDescent="0.2">
      <c r="B27" s="126">
        <v>4049</v>
      </c>
      <c r="C27" s="127" t="s">
        <v>277</v>
      </c>
      <c r="D27" s="94">
        <v>6</v>
      </c>
      <c r="E27" s="94" t="s">
        <v>704</v>
      </c>
      <c r="F27" s="94" t="s">
        <v>704</v>
      </c>
      <c r="G27" s="94" t="s">
        <v>704</v>
      </c>
      <c r="H27" s="94" t="s">
        <v>704</v>
      </c>
      <c r="I27" s="94">
        <v>4</v>
      </c>
      <c r="J27" s="94">
        <v>2</v>
      </c>
      <c r="K27" s="94" t="s">
        <v>704</v>
      </c>
      <c r="L27" s="94" t="s">
        <v>704</v>
      </c>
      <c r="M27" s="94" t="s">
        <v>704</v>
      </c>
      <c r="N27" s="94" t="s">
        <v>704</v>
      </c>
      <c r="O27" s="94">
        <v>4</v>
      </c>
      <c r="P27" s="94" t="s">
        <v>704</v>
      </c>
      <c r="Q27" s="94" t="s">
        <v>704</v>
      </c>
      <c r="R27" s="94" t="s">
        <v>704</v>
      </c>
      <c r="S27" s="94" t="s">
        <v>704</v>
      </c>
      <c r="T27" s="94" t="s">
        <v>704</v>
      </c>
      <c r="U27" s="94">
        <v>65.599999999999994</v>
      </c>
    </row>
    <row r="28" spans="2:21" x14ac:dyDescent="0.2">
      <c r="B28" s="126">
        <v>4026</v>
      </c>
      <c r="C28" s="127" t="s">
        <v>278</v>
      </c>
      <c r="D28" s="94">
        <v>16</v>
      </c>
      <c r="E28" s="94" t="s">
        <v>704</v>
      </c>
      <c r="F28" s="94">
        <v>2</v>
      </c>
      <c r="G28" s="94" t="s">
        <v>704</v>
      </c>
      <c r="H28" s="94">
        <v>2</v>
      </c>
      <c r="I28" s="94">
        <v>6</v>
      </c>
      <c r="J28" s="94">
        <v>8</v>
      </c>
      <c r="K28" s="94" t="s">
        <v>704</v>
      </c>
      <c r="L28" s="94">
        <v>2</v>
      </c>
      <c r="M28" s="94" t="s">
        <v>704</v>
      </c>
      <c r="N28" s="94">
        <v>2</v>
      </c>
      <c r="O28" s="94">
        <v>6</v>
      </c>
      <c r="P28" s="94" t="s">
        <v>704</v>
      </c>
      <c r="Q28" s="94" t="s">
        <v>704</v>
      </c>
      <c r="R28" s="94" t="s">
        <v>704</v>
      </c>
      <c r="S28" s="94" t="s">
        <v>704</v>
      </c>
      <c r="T28" s="94">
        <v>1</v>
      </c>
      <c r="U28" s="94">
        <v>158.70000000000002</v>
      </c>
    </row>
    <row r="29" spans="2:21" x14ac:dyDescent="0.2">
      <c r="B29" s="126">
        <v>4027</v>
      </c>
      <c r="C29" s="127" t="s">
        <v>279</v>
      </c>
      <c r="D29" s="94">
        <v>13</v>
      </c>
      <c r="E29" s="94" t="s">
        <v>704</v>
      </c>
      <c r="F29" s="94" t="s">
        <v>704</v>
      </c>
      <c r="G29" s="94" t="s">
        <v>704</v>
      </c>
      <c r="H29" s="94" t="s">
        <v>704</v>
      </c>
      <c r="I29" s="94">
        <v>3</v>
      </c>
      <c r="J29" s="94">
        <v>10</v>
      </c>
      <c r="K29" s="94" t="s">
        <v>704</v>
      </c>
      <c r="L29" s="94" t="s">
        <v>704</v>
      </c>
      <c r="M29" s="94" t="s">
        <v>704</v>
      </c>
      <c r="N29" s="94" t="s">
        <v>704</v>
      </c>
      <c r="O29" s="94">
        <v>3</v>
      </c>
      <c r="P29" s="94" t="s">
        <v>704</v>
      </c>
      <c r="Q29" s="94" t="s">
        <v>704</v>
      </c>
      <c r="R29" s="94" t="s">
        <v>704</v>
      </c>
      <c r="S29" s="94" t="s">
        <v>704</v>
      </c>
      <c r="T29" s="94">
        <v>1</v>
      </c>
      <c r="U29" s="94">
        <v>142.4</v>
      </c>
    </row>
    <row r="30" spans="2:21" x14ac:dyDescent="0.2">
      <c r="B30" s="126">
        <v>4028</v>
      </c>
      <c r="C30" s="127" t="s">
        <v>280</v>
      </c>
      <c r="D30" s="94">
        <v>3</v>
      </c>
      <c r="E30" s="94">
        <v>1</v>
      </c>
      <c r="F30" s="94" t="s">
        <v>704</v>
      </c>
      <c r="G30" s="94" t="s">
        <v>704</v>
      </c>
      <c r="H30" s="94" t="s">
        <v>704</v>
      </c>
      <c r="I30" s="94">
        <v>1</v>
      </c>
      <c r="J30" s="94">
        <v>1</v>
      </c>
      <c r="K30" s="94">
        <v>1</v>
      </c>
      <c r="L30" s="94" t="s">
        <v>704</v>
      </c>
      <c r="M30" s="94" t="s">
        <v>704</v>
      </c>
      <c r="N30" s="94" t="s">
        <v>704</v>
      </c>
      <c r="O30" s="94">
        <v>2</v>
      </c>
      <c r="P30" s="94" t="s">
        <v>704</v>
      </c>
      <c r="Q30" s="94" t="s">
        <v>704</v>
      </c>
      <c r="R30" s="94" t="s">
        <v>704</v>
      </c>
      <c r="S30" s="94" t="s">
        <v>704</v>
      </c>
      <c r="T30" s="94" t="s">
        <v>704</v>
      </c>
      <c r="U30" s="94">
        <v>88</v>
      </c>
    </row>
    <row r="31" spans="2:21" x14ac:dyDescent="0.2">
      <c r="B31" s="126">
        <v>4029</v>
      </c>
      <c r="C31" s="127" t="s">
        <v>281</v>
      </c>
      <c r="D31" s="94">
        <v>17</v>
      </c>
      <c r="E31" s="94" t="s">
        <v>704</v>
      </c>
      <c r="F31" s="94" t="s">
        <v>704</v>
      </c>
      <c r="G31" s="94" t="s">
        <v>704</v>
      </c>
      <c r="H31" s="94" t="s">
        <v>704</v>
      </c>
      <c r="I31" s="94">
        <v>7</v>
      </c>
      <c r="J31" s="94">
        <v>10</v>
      </c>
      <c r="K31" s="94" t="s">
        <v>704</v>
      </c>
      <c r="L31" s="94" t="s">
        <v>704</v>
      </c>
      <c r="M31" s="94" t="s">
        <v>704</v>
      </c>
      <c r="N31" s="94" t="s">
        <v>704</v>
      </c>
      <c r="O31" s="94">
        <v>8</v>
      </c>
      <c r="P31" s="94" t="s">
        <v>704</v>
      </c>
      <c r="Q31" s="94" t="s">
        <v>704</v>
      </c>
      <c r="R31" s="94" t="s">
        <v>704</v>
      </c>
      <c r="S31" s="94" t="s">
        <v>704</v>
      </c>
      <c r="T31" s="94" t="s">
        <v>704</v>
      </c>
      <c r="U31" s="94">
        <v>190.5</v>
      </c>
    </row>
    <row r="32" spans="2:21" x14ac:dyDescent="0.2">
      <c r="B32" s="126">
        <v>4030</v>
      </c>
      <c r="C32" s="127" t="s">
        <v>282</v>
      </c>
      <c r="D32" s="94">
        <v>3</v>
      </c>
      <c r="E32" s="94" t="s">
        <v>704</v>
      </c>
      <c r="F32" s="94" t="s">
        <v>704</v>
      </c>
      <c r="G32" s="94" t="s">
        <v>704</v>
      </c>
      <c r="H32" s="94" t="s">
        <v>704</v>
      </c>
      <c r="I32" s="94">
        <v>2</v>
      </c>
      <c r="J32" s="94">
        <v>1</v>
      </c>
      <c r="K32" s="94" t="s">
        <v>704</v>
      </c>
      <c r="L32" s="94" t="s">
        <v>704</v>
      </c>
      <c r="M32" s="94" t="s">
        <v>704</v>
      </c>
      <c r="N32" s="94" t="s">
        <v>704</v>
      </c>
      <c r="O32" s="94">
        <v>2</v>
      </c>
      <c r="P32" s="94" t="s">
        <v>704</v>
      </c>
      <c r="Q32" s="94" t="s">
        <v>704</v>
      </c>
      <c r="R32" s="94" t="s">
        <v>704</v>
      </c>
      <c r="S32" s="94" t="s">
        <v>704</v>
      </c>
      <c r="T32" s="94">
        <v>1</v>
      </c>
      <c r="U32" s="94">
        <v>16</v>
      </c>
    </row>
    <row r="33" spans="2:21" x14ac:dyDescent="0.2">
      <c r="B33" s="126">
        <v>4031</v>
      </c>
      <c r="C33" s="127" t="s">
        <v>283</v>
      </c>
      <c r="D33" s="94">
        <v>3</v>
      </c>
      <c r="E33" s="94" t="s">
        <v>704</v>
      </c>
      <c r="F33" s="94" t="s">
        <v>704</v>
      </c>
      <c r="G33" s="94" t="s">
        <v>704</v>
      </c>
      <c r="H33" s="94" t="s">
        <v>704</v>
      </c>
      <c r="I33" s="94">
        <v>3</v>
      </c>
      <c r="J33" s="94" t="s">
        <v>704</v>
      </c>
      <c r="K33" s="94" t="s">
        <v>704</v>
      </c>
      <c r="L33" s="94" t="s">
        <v>704</v>
      </c>
      <c r="M33" s="94" t="s">
        <v>704</v>
      </c>
      <c r="N33" s="94" t="s">
        <v>704</v>
      </c>
      <c r="O33" s="94">
        <v>4</v>
      </c>
      <c r="P33" s="94" t="s">
        <v>704</v>
      </c>
      <c r="Q33" s="94" t="s">
        <v>704</v>
      </c>
      <c r="R33" s="94" t="s">
        <v>704</v>
      </c>
      <c r="S33" s="94" t="s">
        <v>704</v>
      </c>
      <c r="T33" s="94" t="s">
        <v>704</v>
      </c>
      <c r="U33" s="94">
        <v>35</v>
      </c>
    </row>
    <row r="34" spans="2:21" x14ac:dyDescent="0.2">
      <c r="B34" s="126">
        <v>4032</v>
      </c>
      <c r="C34" s="127" t="s">
        <v>284</v>
      </c>
      <c r="D34" s="94">
        <v>9</v>
      </c>
      <c r="E34" s="94" t="s">
        <v>704</v>
      </c>
      <c r="F34" s="94" t="s">
        <v>704</v>
      </c>
      <c r="G34" s="94" t="s">
        <v>704</v>
      </c>
      <c r="H34" s="94" t="s">
        <v>704</v>
      </c>
      <c r="I34" s="94">
        <v>6</v>
      </c>
      <c r="J34" s="94">
        <v>3</v>
      </c>
      <c r="K34" s="94" t="s">
        <v>704</v>
      </c>
      <c r="L34" s="94" t="s">
        <v>704</v>
      </c>
      <c r="M34" s="94" t="s">
        <v>704</v>
      </c>
      <c r="N34" s="94" t="s">
        <v>704</v>
      </c>
      <c r="O34" s="94">
        <v>7</v>
      </c>
      <c r="P34" s="94" t="s">
        <v>704</v>
      </c>
      <c r="Q34" s="94" t="s">
        <v>704</v>
      </c>
      <c r="R34" s="94" t="s">
        <v>704</v>
      </c>
      <c r="S34" s="94" t="s">
        <v>704</v>
      </c>
      <c r="T34" s="94">
        <v>1</v>
      </c>
      <c r="U34" s="94">
        <v>73.5</v>
      </c>
    </row>
    <row r="35" spans="2:21" x14ac:dyDescent="0.2">
      <c r="B35" s="126">
        <v>4033</v>
      </c>
      <c r="C35" s="127" t="s">
        <v>285</v>
      </c>
      <c r="D35" s="94">
        <v>13</v>
      </c>
      <c r="E35" s="94" t="s">
        <v>704</v>
      </c>
      <c r="F35" s="94">
        <v>1</v>
      </c>
      <c r="G35" s="94" t="s">
        <v>704</v>
      </c>
      <c r="H35" s="94">
        <v>1</v>
      </c>
      <c r="I35" s="94">
        <v>4</v>
      </c>
      <c r="J35" s="94">
        <v>8</v>
      </c>
      <c r="K35" s="94" t="s">
        <v>704</v>
      </c>
      <c r="L35" s="94">
        <v>2</v>
      </c>
      <c r="M35" s="94" t="s">
        <v>704</v>
      </c>
      <c r="N35" s="94">
        <v>2</v>
      </c>
      <c r="O35" s="94">
        <v>5</v>
      </c>
      <c r="P35" s="94" t="s">
        <v>704</v>
      </c>
      <c r="Q35" s="94" t="s">
        <v>704</v>
      </c>
      <c r="R35" s="94" t="s">
        <v>704</v>
      </c>
      <c r="S35" s="94" t="s">
        <v>704</v>
      </c>
      <c r="T35" s="94" t="s">
        <v>704</v>
      </c>
      <c r="U35" s="94">
        <v>87.9</v>
      </c>
    </row>
    <row r="36" spans="2:21" x14ac:dyDescent="0.2">
      <c r="B36" s="126">
        <v>4034</v>
      </c>
      <c r="C36" s="127" t="s">
        <v>286</v>
      </c>
      <c r="D36" s="94">
        <v>19</v>
      </c>
      <c r="E36" s="94" t="s">
        <v>704</v>
      </c>
      <c r="F36" s="94" t="s">
        <v>704</v>
      </c>
      <c r="G36" s="94" t="s">
        <v>704</v>
      </c>
      <c r="H36" s="94" t="s">
        <v>704</v>
      </c>
      <c r="I36" s="94">
        <v>6</v>
      </c>
      <c r="J36" s="94">
        <v>13</v>
      </c>
      <c r="K36" s="94" t="s">
        <v>704</v>
      </c>
      <c r="L36" s="94" t="s">
        <v>704</v>
      </c>
      <c r="M36" s="94" t="s">
        <v>704</v>
      </c>
      <c r="N36" s="94" t="s">
        <v>704</v>
      </c>
      <c r="O36" s="94">
        <v>9</v>
      </c>
      <c r="P36" s="94" t="s">
        <v>704</v>
      </c>
      <c r="Q36" s="94" t="s">
        <v>704</v>
      </c>
      <c r="R36" s="94" t="s">
        <v>704</v>
      </c>
      <c r="S36" s="94" t="s">
        <v>704</v>
      </c>
      <c r="T36" s="94" t="s">
        <v>704</v>
      </c>
      <c r="U36" s="94">
        <v>192</v>
      </c>
    </row>
    <row r="37" spans="2:21" x14ac:dyDescent="0.2">
      <c r="B37" s="126">
        <v>4035</v>
      </c>
      <c r="C37" s="127" t="s">
        <v>287</v>
      </c>
      <c r="D37" s="94">
        <v>4</v>
      </c>
      <c r="E37" s="94" t="s">
        <v>704</v>
      </c>
      <c r="F37" s="94" t="s">
        <v>704</v>
      </c>
      <c r="G37" s="94" t="s">
        <v>704</v>
      </c>
      <c r="H37" s="94" t="s">
        <v>704</v>
      </c>
      <c r="I37" s="94">
        <v>3</v>
      </c>
      <c r="J37" s="94">
        <v>1</v>
      </c>
      <c r="K37" s="94" t="s">
        <v>704</v>
      </c>
      <c r="L37" s="94" t="s">
        <v>704</v>
      </c>
      <c r="M37" s="94" t="s">
        <v>704</v>
      </c>
      <c r="N37" s="94" t="s">
        <v>704</v>
      </c>
      <c r="O37" s="94">
        <v>3</v>
      </c>
      <c r="P37" s="94" t="s">
        <v>704</v>
      </c>
      <c r="Q37" s="94" t="s">
        <v>704</v>
      </c>
      <c r="R37" s="94" t="s">
        <v>704</v>
      </c>
      <c r="S37" s="94" t="s">
        <v>704</v>
      </c>
      <c r="T37" s="94" t="s">
        <v>704</v>
      </c>
      <c r="U37" s="94">
        <v>27.5</v>
      </c>
    </row>
    <row r="38" spans="2:21" x14ac:dyDescent="0.2">
      <c r="B38" s="126">
        <v>4037</v>
      </c>
      <c r="C38" s="127" t="s">
        <v>288</v>
      </c>
      <c r="D38" s="94">
        <v>3</v>
      </c>
      <c r="E38" s="94" t="s">
        <v>704</v>
      </c>
      <c r="F38" s="94" t="s">
        <v>704</v>
      </c>
      <c r="G38" s="94" t="s">
        <v>704</v>
      </c>
      <c r="H38" s="94" t="s">
        <v>704</v>
      </c>
      <c r="I38" s="94">
        <v>2</v>
      </c>
      <c r="J38" s="94">
        <v>1</v>
      </c>
      <c r="K38" s="94" t="s">
        <v>704</v>
      </c>
      <c r="L38" s="94" t="s">
        <v>704</v>
      </c>
      <c r="M38" s="94" t="s">
        <v>704</v>
      </c>
      <c r="N38" s="94" t="s">
        <v>704</v>
      </c>
      <c r="O38" s="94">
        <v>2</v>
      </c>
      <c r="P38" s="94" t="s">
        <v>704</v>
      </c>
      <c r="Q38" s="94" t="s">
        <v>704</v>
      </c>
      <c r="R38" s="94" t="s">
        <v>704</v>
      </c>
      <c r="S38" s="94" t="s">
        <v>704</v>
      </c>
      <c r="T38" s="94" t="s">
        <v>704</v>
      </c>
      <c r="U38" s="94">
        <v>19.600000000000001</v>
      </c>
    </row>
    <row r="39" spans="2:21" x14ac:dyDescent="0.2">
      <c r="B39" s="126">
        <v>4038</v>
      </c>
      <c r="C39" s="127" t="s">
        <v>289</v>
      </c>
      <c r="D39" s="94">
        <v>28</v>
      </c>
      <c r="E39" s="94">
        <v>2</v>
      </c>
      <c r="F39" s="94">
        <v>3</v>
      </c>
      <c r="G39" s="94">
        <v>1</v>
      </c>
      <c r="H39" s="94">
        <v>2</v>
      </c>
      <c r="I39" s="94">
        <v>15</v>
      </c>
      <c r="J39" s="94">
        <v>8</v>
      </c>
      <c r="K39" s="94">
        <v>2</v>
      </c>
      <c r="L39" s="94">
        <v>5</v>
      </c>
      <c r="M39" s="94">
        <v>1</v>
      </c>
      <c r="N39" s="94">
        <v>4</v>
      </c>
      <c r="O39" s="94">
        <v>17</v>
      </c>
      <c r="P39" s="94" t="s">
        <v>704</v>
      </c>
      <c r="Q39" s="94">
        <v>3</v>
      </c>
      <c r="R39" s="94" t="s">
        <v>704</v>
      </c>
      <c r="S39" s="94">
        <v>3</v>
      </c>
      <c r="T39" s="94">
        <v>2</v>
      </c>
      <c r="U39" s="94">
        <v>314.55</v>
      </c>
    </row>
    <row r="40" spans="2:21" x14ac:dyDescent="0.2">
      <c r="B40" s="126">
        <v>4039</v>
      </c>
      <c r="C40" s="127" t="s">
        <v>290</v>
      </c>
      <c r="D40" s="94">
        <v>5</v>
      </c>
      <c r="E40" s="94" t="s">
        <v>704</v>
      </c>
      <c r="F40" s="94">
        <v>1</v>
      </c>
      <c r="G40" s="94" t="s">
        <v>704</v>
      </c>
      <c r="H40" s="94">
        <v>1</v>
      </c>
      <c r="I40" s="94">
        <v>3</v>
      </c>
      <c r="J40" s="94">
        <v>1</v>
      </c>
      <c r="K40" s="94" t="s">
        <v>704</v>
      </c>
      <c r="L40" s="94">
        <v>1</v>
      </c>
      <c r="M40" s="94" t="s">
        <v>704</v>
      </c>
      <c r="N40" s="94">
        <v>1</v>
      </c>
      <c r="O40" s="94">
        <v>4</v>
      </c>
      <c r="P40" s="94" t="s">
        <v>704</v>
      </c>
      <c r="Q40" s="94" t="s">
        <v>704</v>
      </c>
      <c r="R40" s="94" t="s">
        <v>704</v>
      </c>
      <c r="S40" s="94" t="s">
        <v>704</v>
      </c>
      <c r="T40" s="94" t="s">
        <v>704</v>
      </c>
      <c r="U40" s="94">
        <v>79.5</v>
      </c>
    </row>
    <row r="41" spans="2:21" x14ac:dyDescent="0.2">
      <c r="B41" s="126">
        <v>4040</v>
      </c>
      <c r="C41" s="127" t="s">
        <v>291</v>
      </c>
      <c r="D41" s="94">
        <v>39</v>
      </c>
      <c r="E41" s="94" t="s">
        <v>704</v>
      </c>
      <c r="F41" s="94">
        <v>2</v>
      </c>
      <c r="G41" s="94" t="s">
        <v>704</v>
      </c>
      <c r="H41" s="94">
        <v>2</v>
      </c>
      <c r="I41" s="94">
        <v>12</v>
      </c>
      <c r="J41" s="94">
        <v>25</v>
      </c>
      <c r="K41" s="94" t="s">
        <v>704</v>
      </c>
      <c r="L41" s="94">
        <v>2</v>
      </c>
      <c r="M41" s="94" t="s">
        <v>704</v>
      </c>
      <c r="N41" s="94">
        <v>2</v>
      </c>
      <c r="O41" s="94">
        <v>12</v>
      </c>
      <c r="P41" s="94" t="s">
        <v>704</v>
      </c>
      <c r="Q41" s="94">
        <v>1</v>
      </c>
      <c r="R41" s="94" t="s">
        <v>704</v>
      </c>
      <c r="S41" s="94">
        <v>1</v>
      </c>
      <c r="T41" s="94">
        <v>3</v>
      </c>
      <c r="U41" s="94">
        <v>238.89999999999998</v>
      </c>
    </row>
    <row r="42" spans="2:21" x14ac:dyDescent="0.2">
      <c r="B42" s="126">
        <v>4041</v>
      </c>
      <c r="C42" s="127" t="s">
        <v>603</v>
      </c>
      <c r="D42" s="94">
        <v>4</v>
      </c>
      <c r="E42" s="94" t="s">
        <v>704</v>
      </c>
      <c r="F42" s="94">
        <v>1</v>
      </c>
      <c r="G42" s="94" t="s">
        <v>704</v>
      </c>
      <c r="H42" s="94">
        <v>1</v>
      </c>
      <c r="I42" s="94">
        <v>2</v>
      </c>
      <c r="J42" s="94">
        <v>1</v>
      </c>
      <c r="K42" s="94" t="s">
        <v>704</v>
      </c>
      <c r="L42" s="94">
        <v>1</v>
      </c>
      <c r="M42" s="94" t="s">
        <v>704</v>
      </c>
      <c r="N42" s="94">
        <v>1</v>
      </c>
      <c r="O42" s="94">
        <v>2</v>
      </c>
      <c r="P42" s="94" t="s">
        <v>704</v>
      </c>
      <c r="Q42" s="94" t="s">
        <v>704</v>
      </c>
      <c r="R42" s="94" t="s">
        <v>704</v>
      </c>
      <c r="S42" s="94" t="s">
        <v>704</v>
      </c>
      <c r="T42" s="94" t="s">
        <v>704</v>
      </c>
      <c r="U42" s="94">
        <v>39.1</v>
      </c>
    </row>
    <row r="43" spans="2:21" x14ac:dyDescent="0.2">
      <c r="B43" s="126">
        <v>4042</v>
      </c>
      <c r="C43" s="127" t="s">
        <v>292</v>
      </c>
      <c r="D43" s="94">
        <v>4</v>
      </c>
      <c r="E43" s="94" t="s">
        <v>704</v>
      </c>
      <c r="F43" s="94">
        <v>1</v>
      </c>
      <c r="G43" s="94" t="s">
        <v>704</v>
      </c>
      <c r="H43" s="94">
        <v>1</v>
      </c>
      <c r="I43" s="94">
        <v>2</v>
      </c>
      <c r="J43" s="94">
        <v>1</v>
      </c>
      <c r="K43" s="94" t="s">
        <v>704</v>
      </c>
      <c r="L43" s="94">
        <v>1</v>
      </c>
      <c r="M43" s="94" t="s">
        <v>704</v>
      </c>
      <c r="N43" s="94">
        <v>1</v>
      </c>
      <c r="O43" s="94">
        <v>2</v>
      </c>
      <c r="P43" s="94" t="s">
        <v>704</v>
      </c>
      <c r="Q43" s="94">
        <v>1</v>
      </c>
      <c r="R43" s="94" t="s">
        <v>704</v>
      </c>
      <c r="S43" s="94">
        <v>1</v>
      </c>
      <c r="T43" s="94" t="s">
        <v>704</v>
      </c>
      <c r="U43" s="94">
        <v>1.8</v>
      </c>
    </row>
    <row r="44" spans="2:21" x14ac:dyDescent="0.2">
      <c r="B44" s="126">
        <v>4044</v>
      </c>
      <c r="C44" s="127" t="s">
        <v>293</v>
      </c>
      <c r="D44" s="94">
        <v>16</v>
      </c>
      <c r="E44" s="94" t="s">
        <v>704</v>
      </c>
      <c r="F44" s="94">
        <v>3</v>
      </c>
      <c r="G44" s="94">
        <v>2</v>
      </c>
      <c r="H44" s="94">
        <v>1</v>
      </c>
      <c r="I44" s="94">
        <v>6</v>
      </c>
      <c r="J44" s="94">
        <v>7</v>
      </c>
      <c r="K44" s="94" t="s">
        <v>704</v>
      </c>
      <c r="L44" s="94">
        <v>3</v>
      </c>
      <c r="M44" s="94">
        <v>2</v>
      </c>
      <c r="N44" s="94">
        <v>1</v>
      </c>
      <c r="O44" s="94">
        <v>7</v>
      </c>
      <c r="P44" s="94" t="s">
        <v>704</v>
      </c>
      <c r="Q44" s="94" t="s">
        <v>704</v>
      </c>
      <c r="R44" s="94" t="s">
        <v>704</v>
      </c>
      <c r="S44" s="94" t="s">
        <v>704</v>
      </c>
      <c r="T44" s="94" t="s">
        <v>704</v>
      </c>
      <c r="U44" s="94">
        <v>130.70000000000002</v>
      </c>
    </row>
    <row r="45" spans="2:21" x14ac:dyDescent="0.2">
      <c r="B45" s="126">
        <v>4045</v>
      </c>
      <c r="C45" s="127" t="s">
        <v>294</v>
      </c>
      <c r="D45" s="94">
        <v>37</v>
      </c>
      <c r="E45" s="94" t="s">
        <v>704</v>
      </c>
      <c r="F45" s="94">
        <v>5</v>
      </c>
      <c r="G45" s="94" t="s">
        <v>704</v>
      </c>
      <c r="H45" s="94">
        <v>5</v>
      </c>
      <c r="I45" s="94">
        <v>14</v>
      </c>
      <c r="J45" s="94">
        <v>18</v>
      </c>
      <c r="K45" s="94" t="s">
        <v>704</v>
      </c>
      <c r="L45" s="94">
        <v>5</v>
      </c>
      <c r="M45" s="94" t="s">
        <v>704</v>
      </c>
      <c r="N45" s="94">
        <v>5</v>
      </c>
      <c r="O45" s="94">
        <v>14</v>
      </c>
      <c r="P45" s="94" t="s">
        <v>704</v>
      </c>
      <c r="Q45" s="94">
        <v>2</v>
      </c>
      <c r="R45" s="94" t="s">
        <v>704</v>
      </c>
      <c r="S45" s="94">
        <v>2</v>
      </c>
      <c r="T45" s="94">
        <v>3</v>
      </c>
      <c r="U45" s="94">
        <v>217.82</v>
      </c>
    </row>
    <row r="46" spans="2:21" x14ac:dyDescent="0.2">
      <c r="B46" s="126">
        <v>4046</v>
      </c>
      <c r="C46" s="127" t="s">
        <v>295</v>
      </c>
      <c r="D46" s="94">
        <v>5</v>
      </c>
      <c r="E46" s="94" t="s">
        <v>704</v>
      </c>
      <c r="F46" s="94" t="s">
        <v>704</v>
      </c>
      <c r="G46" s="94" t="s">
        <v>704</v>
      </c>
      <c r="H46" s="94" t="s">
        <v>704</v>
      </c>
      <c r="I46" s="94">
        <v>2</v>
      </c>
      <c r="J46" s="94">
        <v>3</v>
      </c>
      <c r="K46" s="94" t="s">
        <v>704</v>
      </c>
      <c r="L46" s="94" t="s">
        <v>704</v>
      </c>
      <c r="M46" s="94" t="s">
        <v>704</v>
      </c>
      <c r="N46" s="94" t="s">
        <v>704</v>
      </c>
      <c r="O46" s="94">
        <v>2</v>
      </c>
      <c r="P46" s="94" t="s">
        <v>704</v>
      </c>
      <c r="Q46" s="94" t="s">
        <v>704</v>
      </c>
      <c r="R46" s="94" t="s">
        <v>704</v>
      </c>
      <c r="S46" s="94" t="s">
        <v>704</v>
      </c>
      <c r="T46" s="94" t="s">
        <v>704</v>
      </c>
      <c r="U46" s="94">
        <v>47.5</v>
      </c>
    </row>
    <row r="47" spans="2:21" x14ac:dyDescent="0.2">
      <c r="B47" s="126">
        <v>4047</v>
      </c>
      <c r="C47" s="127" t="s">
        <v>296</v>
      </c>
      <c r="D47" s="94">
        <v>15</v>
      </c>
      <c r="E47" s="94" t="s">
        <v>704</v>
      </c>
      <c r="F47" s="94">
        <v>2</v>
      </c>
      <c r="G47" s="94" t="s">
        <v>704</v>
      </c>
      <c r="H47" s="94">
        <v>2</v>
      </c>
      <c r="I47" s="94">
        <v>5</v>
      </c>
      <c r="J47" s="94">
        <v>8</v>
      </c>
      <c r="K47" s="94" t="s">
        <v>704</v>
      </c>
      <c r="L47" s="94">
        <v>2</v>
      </c>
      <c r="M47" s="94" t="s">
        <v>704</v>
      </c>
      <c r="N47" s="94">
        <v>2</v>
      </c>
      <c r="O47" s="94">
        <v>6</v>
      </c>
      <c r="P47" s="94" t="s">
        <v>704</v>
      </c>
      <c r="Q47" s="94" t="s">
        <v>704</v>
      </c>
      <c r="R47" s="94" t="s">
        <v>704</v>
      </c>
      <c r="S47" s="94" t="s">
        <v>704</v>
      </c>
      <c r="T47" s="94" t="s">
        <v>704</v>
      </c>
      <c r="U47" s="94">
        <v>147.10000000000002</v>
      </c>
    </row>
    <row r="48" spans="2:21" x14ac:dyDescent="0.2">
      <c r="B48" s="126">
        <v>4048</v>
      </c>
      <c r="C48" s="127" t="s">
        <v>297</v>
      </c>
      <c r="D48" s="94">
        <v>12</v>
      </c>
      <c r="E48" s="94" t="s">
        <v>704</v>
      </c>
      <c r="F48" s="94">
        <v>2</v>
      </c>
      <c r="G48" s="94" t="s">
        <v>704</v>
      </c>
      <c r="H48" s="94">
        <v>2</v>
      </c>
      <c r="I48" s="94">
        <v>3</v>
      </c>
      <c r="J48" s="94">
        <v>7</v>
      </c>
      <c r="K48" s="94" t="s">
        <v>704</v>
      </c>
      <c r="L48" s="94">
        <v>2</v>
      </c>
      <c r="M48" s="94" t="s">
        <v>704</v>
      </c>
      <c r="N48" s="94">
        <v>2</v>
      </c>
      <c r="O48" s="94">
        <v>3</v>
      </c>
      <c r="P48" s="94" t="s">
        <v>704</v>
      </c>
      <c r="Q48" s="94">
        <v>1</v>
      </c>
      <c r="R48" s="94" t="s">
        <v>704</v>
      </c>
      <c r="S48" s="94">
        <v>1</v>
      </c>
      <c r="T48" s="94" t="s">
        <v>704</v>
      </c>
      <c r="U48" s="94">
        <v>38.9</v>
      </c>
    </row>
    <row r="49" spans="2:21" s="74" customFormat="1" ht="18" customHeight="1" x14ac:dyDescent="0.2">
      <c r="B49" s="128">
        <v>4089</v>
      </c>
      <c r="C49" s="129" t="s">
        <v>298</v>
      </c>
      <c r="D49" s="93">
        <v>212</v>
      </c>
      <c r="E49" s="93">
        <v>3</v>
      </c>
      <c r="F49" s="93">
        <v>19</v>
      </c>
      <c r="G49" s="93">
        <v>4</v>
      </c>
      <c r="H49" s="93">
        <v>15</v>
      </c>
      <c r="I49" s="93">
        <v>89</v>
      </c>
      <c r="J49" s="93">
        <v>101</v>
      </c>
      <c r="K49" s="93">
        <v>3</v>
      </c>
      <c r="L49" s="93">
        <v>20</v>
      </c>
      <c r="M49" s="93">
        <v>4</v>
      </c>
      <c r="N49" s="93">
        <v>16</v>
      </c>
      <c r="O49" s="93">
        <v>109</v>
      </c>
      <c r="P49" s="93">
        <v>2</v>
      </c>
      <c r="Q49" s="93">
        <v>4</v>
      </c>
      <c r="R49" s="93">
        <v>2</v>
      </c>
      <c r="S49" s="93">
        <v>2</v>
      </c>
      <c r="T49" s="93">
        <v>10</v>
      </c>
      <c r="U49" s="93">
        <v>2153.8680000000004</v>
      </c>
    </row>
    <row r="50" spans="2:21" x14ac:dyDescent="0.2">
      <c r="B50" s="126">
        <v>4061</v>
      </c>
      <c r="C50" s="127" t="s">
        <v>604</v>
      </c>
      <c r="D50" s="94">
        <v>1</v>
      </c>
      <c r="E50" s="94" t="s">
        <v>704</v>
      </c>
      <c r="F50" s="94" t="s">
        <v>704</v>
      </c>
      <c r="G50" s="94" t="s">
        <v>704</v>
      </c>
      <c r="H50" s="94" t="s">
        <v>704</v>
      </c>
      <c r="I50" s="94">
        <v>1</v>
      </c>
      <c r="J50" s="94" t="s">
        <v>704</v>
      </c>
      <c r="K50" s="94" t="s">
        <v>704</v>
      </c>
      <c r="L50" s="94" t="s">
        <v>704</v>
      </c>
      <c r="M50" s="94" t="s">
        <v>704</v>
      </c>
      <c r="N50" s="94" t="s">
        <v>704</v>
      </c>
      <c r="O50" s="94">
        <v>1</v>
      </c>
      <c r="P50" s="94" t="s">
        <v>704</v>
      </c>
      <c r="Q50" s="94" t="s">
        <v>704</v>
      </c>
      <c r="R50" s="94" t="s">
        <v>704</v>
      </c>
      <c r="S50" s="94" t="s">
        <v>704</v>
      </c>
      <c r="T50" s="94" t="s">
        <v>704</v>
      </c>
      <c r="U50" s="94">
        <v>22</v>
      </c>
    </row>
    <row r="51" spans="2:21" x14ac:dyDescent="0.2">
      <c r="B51" s="126">
        <v>4062</v>
      </c>
      <c r="C51" s="127" t="s">
        <v>299</v>
      </c>
      <c r="D51" s="94">
        <v>12</v>
      </c>
      <c r="E51" s="94" t="s">
        <v>704</v>
      </c>
      <c r="F51" s="94">
        <v>1</v>
      </c>
      <c r="G51" s="94" t="s">
        <v>704</v>
      </c>
      <c r="H51" s="94">
        <v>1</v>
      </c>
      <c r="I51" s="94">
        <v>4</v>
      </c>
      <c r="J51" s="94">
        <v>7</v>
      </c>
      <c r="K51" s="94" t="s">
        <v>704</v>
      </c>
      <c r="L51" s="94">
        <v>1</v>
      </c>
      <c r="M51" s="94" t="s">
        <v>704</v>
      </c>
      <c r="N51" s="94">
        <v>1</v>
      </c>
      <c r="O51" s="94">
        <v>4</v>
      </c>
      <c r="P51" s="94" t="s">
        <v>704</v>
      </c>
      <c r="Q51" s="94" t="s">
        <v>704</v>
      </c>
      <c r="R51" s="94" t="s">
        <v>704</v>
      </c>
      <c r="S51" s="94" t="s">
        <v>704</v>
      </c>
      <c r="T51" s="94">
        <v>1</v>
      </c>
      <c r="U51" s="94">
        <v>141.80000000000001</v>
      </c>
    </row>
    <row r="52" spans="2:21" x14ac:dyDescent="0.2">
      <c r="B52" s="126">
        <v>4063</v>
      </c>
      <c r="C52" s="127" t="s">
        <v>605</v>
      </c>
      <c r="D52" s="94">
        <v>43</v>
      </c>
      <c r="E52" s="94">
        <v>1</v>
      </c>
      <c r="F52" s="94" t="s">
        <v>704</v>
      </c>
      <c r="G52" s="94" t="s">
        <v>704</v>
      </c>
      <c r="H52" s="94" t="s">
        <v>704</v>
      </c>
      <c r="I52" s="94">
        <v>17</v>
      </c>
      <c r="J52" s="94">
        <v>25</v>
      </c>
      <c r="K52" s="94">
        <v>1</v>
      </c>
      <c r="L52" s="94" t="s">
        <v>704</v>
      </c>
      <c r="M52" s="94" t="s">
        <v>704</v>
      </c>
      <c r="N52" s="94" t="s">
        <v>704</v>
      </c>
      <c r="O52" s="94">
        <v>20</v>
      </c>
      <c r="P52" s="94">
        <v>1</v>
      </c>
      <c r="Q52" s="94" t="s">
        <v>704</v>
      </c>
      <c r="R52" s="94" t="s">
        <v>704</v>
      </c>
      <c r="S52" s="94" t="s">
        <v>704</v>
      </c>
      <c r="T52" s="94" t="s">
        <v>704</v>
      </c>
      <c r="U52" s="94">
        <v>470.19800000000004</v>
      </c>
    </row>
    <row r="53" spans="2:21" x14ac:dyDescent="0.2">
      <c r="B53" s="126">
        <v>4064</v>
      </c>
      <c r="C53" s="127" t="s">
        <v>300</v>
      </c>
      <c r="D53" s="94">
        <v>3</v>
      </c>
      <c r="E53" s="94" t="s">
        <v>704</v>
      </c>
      <c r="F53" s="94">
        <v>1</v>
      </c>
      <c r="G53" s="94" t="s">
        <v>704</v>
      </c>
      <c r="H53" s="94">
        <v>1</v>
      </c>
      <c r="I53" s="94" t="s">
        <v>704</v>
      </c>
      <c r="J53" s="94">
        <v>2</v>
      </c>
      <c r="K53" s="94" t="s">
        <v>704</v>
      </c>
      <c r="L53" s="94">
        <v>1</v>
      </c>
      <c r="M53" s="94" t="s">
        <v>704</v>
      </c>
      <c r="N53" s="94">
        <v>1</v>
      </c>
      <c r="O53" s="94" t="s">
        <v>704</v>
      </c>
      <c r="P53" s="94" t="s">
        <v>704</v>
      </c>
      <c r="Q53" s="94" t="s">
        <v>704</v>
      </c>
      <c r="R53" s="94" t="s">
        <v>704</v>
      </c>
      <c r="S53" s="94" t="s">
        <v>704</v>
      </c>
      <c r="T53" s="94" t="s">
        <v>704</v>
      </c>
      <c r="U53" s="94">
        <v>41</v>
      </c>
    </row>
    <row r="54" spans="2:21" x14ac:dyDescent="0.2">
      <c r="B54" s="126">
        <v>4065</v>
      </c>
      <c r="C54" s="127" t="s">
        <v>301</v>
      </c>
      <c r="D54" s="94">
        <v>12</v>
      </c>
      <c r="E54" s="94" t="s">
        <v>704</v>
      </c>
      <c r="F54" s="94">
        <v>1</v>
      </c>
      <c r="G54" s="94" t="s">
        <v>704</v>
      </c>
      <c r="H54" s="94">
        <v>1</v>
      </c>
      <c r="I54" s="94">
        <v>4</v>
      </c>
      <c r="J54" s="94">
        <v>7</v>
      </c>
      <c r="K54" s="94" t="s">
        <v>704</v>
      </c>
      <c r="L54" s="94">
        <v>1</v>
      </c>
      <c r="M54" s="94" t="s">
        <v>704</v>
      </c>
      <c r="N54" s="94">
        <v>1</v>
      </c>
      <c r="O54" s="94">
        <v>4</v>
      </c>
      <c r="P54" s="94" t="s">
        <v>704</v>
      </c>
      <c r="Q54" s="94">
        <v>1</v>
      </c>
      <c r="R54" s="94" t="s">
        <v>704</v>
      </c>
      <c r="S54" s="94">
        <v>1</v>
      </c>
      <c r="T54" s="94" t="s">
        <v>704</v>
      </c>
      <c r="U54" s="94">
        <v>90.1</v>
      </c>
    </row>
    <row r="55" spans="2:21" x14ac:dyDescent="0.2">
      <c r="B55" s="126">
        <v>4066</v>
      </c>
      <c r="C55" s="127" t="s">
        <v>302</v>
      </c>
      <c r="D55" s="94">
        <v>3</v>
      </c>
      <c r="E55" s="94" t="s">
        <v>704</v>
      </c>
      <c r="F55" s="94">
        <v>1</v>
      </c>
      <c r="G55" s="94" t="s">
        <v>704</v>
      </c>
      <c r="H55" s="94">
        <v>1</v>
      </c>
      <c r="I55" s="94">
        <v>1</v>
      </c>
      <c r="J55" s="94">
        <v>1</v>
      </c>
      <c r="K55" s="94" t="s">
        <v>704</v>
      </c>
      <c r="L55" s="94">
        <v>1</v>
      </c>
      <c r="M55" s="94" t="s">
        <v>704</v>
      </c>
      <c r="N55" s="94">
        <v>1</v>
      </c>
      <c r="O55" s="94">
        <v>2</v>
      </c>
      <c r="P55" s="94" t="s">
        <v>704</v>
      </c>
      <c r="Q55" s="94" t="s">
        <v>704</v>
      </c>
      <c r="R55" s="94" t="s">
        <v>704</v>
      </c>
      <c r="S55" s="94" t="s">
        <v>704</v>
      </c>
      <c r="T55" s="94" t="s">
        <v>704</v>
      </c>
      <c r="U55" s="94">
        <v>46.2</v>
      </c>
    </row>
    <row r="56" spans="2:21" x14ac:dyDescent="0.2">
      <c r="B56" s="126">
        <v>4067</v>
      </c>
      <c r="C56" s="127" t="s">
        <v>303</v>
      </c>
      <c r="D56" s="94">
        <v>2</v>
      </c>
      <c r="E56" s="94" t="s">
        <v>704</v>
      </c>
      <c r="F56" s="94" t="s">
        <v>704</v>
      </c>
      <c r="G56" s="94" t="s">
        <v>704</v>
      </c>
      <c r="H56" s="94" t="s">
        <v>704</v>
      </c>
      <c r="I56" s="94">
        <v>1</v>
      </c>
      <c r="J56" s="94">
        <v>1</v>
      </c>
      <c r="K56" s="94" t="s">
        <v>704</v>
      </c>
      <c r="L56" s="94" t="s">
        <v>704</v>
      </c>
      <c r="M56" s="94" t="s">
        <v>704</v>
      </c>
      <c r="N56" s="94" t="s">
        <v>704</v>
      </c>
      <c r="O56" s="94">
        <v>1</v>
      </c>
      <c r="P56" s="94" t="s">
        <v>704</v>
      </c>
      <c r="Q56" s="94" t="s">
        <v>704</v>
      </c>
      <c r="R56" s="94" t="s">
        <v>704</v>
      </c>
      <c r="S56" s="94" t="s">
        <v>704</v>
      </c>
      <c r="T56" s="94" t="s">
        <v>704</v>
      </c>
      <c r="U56" s="94">
        <v>5.5</v>
      </c>
    </row>
    <row r="57" spans="2:21" x14ac:dyDescent="0.2">
      <c r="B57" s="126">
        <v>4068</v>
      </c>
      <c r="C57" s="127" t="s">
        <v>304</v>
      </c>
      <c r="D57" s="94">
        <v>2</v>
      </c>
      <c r="E57" s="94" t="s">
        <v>704</v>
      </c>
      <c r="F57" s="94">
        <v>1</v>
      </c>
      <c r="G57" s="94" t="s">
        <v>704</v>
      </c>
      <c r="H57" s="94">
        <v>1</v>
      </c>
      <c r="I57" s="94" t="s">
        <v>704</v>
      </c>
      <c r="J57" s="94">
        <v>1</v>
      </c>
      <c r="K57" s="94" t="s">
        <v>704</v>
      </c>
      <c r="L57" s="94">
        <v>1</v>
      </c>
      <c r="M57" s="94" t="s">
        <v>704</v>
      </c>
      <c r="N57" s="94">
        <v>1</v>
      </c>
      <c r="O57" s="94" t="s">
        <v>704</v>
      </c>
      <c r="P57" s="94" t="s">
        <v>704</v>
      </c>
      <c r="Q57" s="94" t="s">
        <v>704</v>
      </c>
      <c r="R57" s="94" t="s">
        <v>704</v>
      </c>
      <c r="S57" s="94" t="s">
        <v>704</v>
      </c>
      <c r="T57" s="94" t="s">
        <v>704</v>
      </c>
      <c r="U57" s="94">
        <v>15.5</v>
      </c>
    </row>
    <row r="58" spans="2:21" x14ac:dyDescent="0.2">
      <c r="B58" s="126">
        <v>4084</v>
      </c>
      <c r="C58" s="127" t="s">
        <v>305</v>
      </c>
      <c r="D58" s="94" t="s">
        <v>704</v>
      </c>
      <c r="E58" s="94" t="s">
        <v>704</v>
      </c>
      <c r="F58" s="94" t="s">
        <v>704</v>
      </c>
      <c r="G58" s="94" t="s">
        <v>704</v>
      </c>
      <c r="H58" s="94" t="s">
        <v>704</v>
      </c>
      <c r="I58" s="94" t="s">
        <v>704</v>
      </c>
      <c r="J58" s="94" t="s">
        <v>704</v>
      </c>
      <c r="K58" s="94" t="s">
        <v>704</v>
      </c>
      <c r="L58" s="94" t="s">
        <v>704</v>
      </c>
      <c r="M58" s="94" t="s">
        <v>704</v>
      </c>
      <c r="N58" s="94" t="s">
        <v>704</v>
      </c>
      <c r="O58" s="94" t="s">
        <v>704</v>
      </c>
      <c r="P58" s="94" t="s">
        <v>704</v>
      </c>
      <c r="Q58" s="94" t="s">
        <v>704</v>
      </c>
      <c r="R58" s="94" t="s">
        <v>704</v>
      </c>
      <c r="S58" s="94" t="s">
        <v>704</v>
      </c>
      <c r="T58" s="94" t="s">
        <v>704</v>
      </c>
      <c r="U58" s="94" t="s">
        <v>704</v>
      </c>
    </row>
    <row r="59" spans="2:21" x14ac:dyDescent="0.2">
      <c r="B59" s="126">
        <v>4071</v>
      </c>
      <c r="C59" s="127" t="s">
        <v>306</v>
      </c>
      <c r="D59" s="94">
        <v>5</v>
      </c>
      <c r="E59" s="94" t="s">
        <v>704</v>
      </c>
      <c r="F59" s="94" t="s">
        <v>704</v>
      </c>
      <c r="G59" s="94" t="s">
        <v>704</v>
      </c>
      <c r="H59" s="94" t="s">
        <v>704</v>
      </c>
      <c r="I59" s="94">
        <v>3</v>
      </c>
      <c r="J59" s="94">
        <v>2</v>
      </c>
      <c r="K59" s="94" t="s">
        <v>704</v>
      </c>
      <c r="L59" s="94" t="s">
        <v>704</v>
      </c>
      <c r="M59" s="94" t="s">
        <v>704</v>
      </c>
      <c r="N59" s="94" t="s">
        <v>704</v>
      </c>
      <c r="O59" s="94">
        <v>3</v>
      </c>
      <c r="P59" s="94" t="s">
        <v>704</v>
      </c>
      <c r="Q59" s="94" t="s">
        <v>704</v>
      </c>
      <c r="R59" s="94" t="s">
        <v>704</v>
      </c>
      <c r="S59" s="94" t="s">
        <v>704</v>
      </c>
      <c r="T59" s="94" t="s">
        <v>704</v>
      </c>
      <c r="U59" s="94">
        <v>39.6</v>
      </c>
    </row>
    <row r="60" spans="2:21" x14ac:dyDescent="0.2">
      <c r="B60" s="126">
        <v>4072</v>
      </c>
      <c r="C60" s="127" t="s">
        <v>606</v>
      </c>
      <c r="D60" s="94">
        <v>8</v>
      </c>
      <c r="E60" s="94" t="s">
        <v>704</v>
      </c>
      <c r="F60" s="94">
        <v>1</v>
      </c>
      <c r="G60" s="94" t="s">
        <v>704</v>
      </c>
      <c r="H60" s="94">
        <v>1</v>
      </c>
      <c r="I60" s="94">
        <v>5</v>
      </c>
      <c r="J60" s="94">
        <v>2</v>
      </c>
      <c r="K60" s="94" t="s">
        <v>704</v>
      </c>
      <c r="L60" s="94">
        <v>1</v>
      </c>
      <c r="M60" s="94" t="s">
        <v>704</v>
      </c>
      <c r="N60" s="94">
        <v>1</v>
      </c>
      <c r="O60" s="94">
        <v>6</v>
      </c>
      <c r="P60" s="94" t="s">
        <v>704</v>
      </c>
      <c r="Q60" s="94" t="s">
        <v>704</v>
      </c>
      <c r="R60" s="94" t="s">
        <v>704</v>
      </c>
      <c r="S60" s="94" t="s">
        <v>704</v>
      </c>
      <c r="T60" s="94" t="s">
        <v>704</v>
      </c>
      <c r="U60" s="94">
        <v>108</v>
      </c>
    </row>
    <row r="61" spans="2:21" x14ac:dyDescent="0.2">
      <c r="B61" s="126">
        <v>4073</v>
      </c>
      <c r="C61" s="127" t="s">
        <v>307</v>
      </c>
      <c r="D61" s="94">
        <v>2</v>
      </c>
      <c r="E61" s="94" t="s">
        <v>704</v>
      </c>
      <c r="F61" s="94" t="s">
        <v>704</v>
      </c>
      <c r="G61" s="94" t="s">
        <v>704</v>
      </c>
      <c r="H61" s="94" t="s">
        <v>704</v>
      </c>
      <c r="I61" s="94">
        <v>2</v>
      </c>
      <c r="J61" s="94" t="s">
        <v>704</v>
      </c>
      <c r="K61" s="94" t="s">
        <v>704</v>
      </c>
      <c r="L61" s="94" t="s">
        <v>704</v>
      </c>
      <c r="M61" s="94" t="s">
        <v>704</v>
      </c>
      <c r="N61" s="94" t="s">
        <v>704</v>
      </c>
      <c r="O61" s="94">
        <v>4</v>
      </c>
      <c r="P61" s="94" t="s">
        <v>704</v>
      </c>
      <c r="Q61" s="94" t="s">
        <v>704</v>
      </c>
      <c r="R61" s="94" t="s">
        <v>704</v>
      </c>
      <c r="S61" s="94" t="s">
        <v>704</v>
      </c>
      <c r="T61" s="94" t="s">
        <v>704</v>
      </c>
      <c r="U61" s="94">
        <v>52</v>
      </c>
    </row>
    <row r="62" spans="2:21" x14ac:dyDescent="0.2">
      <c r="B62" s="126">
        <v>4074</v>
      </c>
      <c r="C62" s="127" t="s">
        <v>308</v>
      </c>
      <c r="D62" s="94">
        <v>10</v>
      </c>
      <c r="E62" s="94" t="s">
        <v>704</v>
      </c>
      <c r="F62" s="94">
        <v>1</v>
      </c>
      <c r="G62" s="94" t="s">
        <v>704</v>
      </c>
      <c r="H62" s="94">
        <v>1</v>
      </c>
      <c r="I62" s="94">
        <v>5</v>
      </c>
      <c r="J62" s="94">
        <v>4</v>
      </c>
      <c r="K62" s="94" t="s">
        <v>704</v>
      </c>
      <c r="L62" s="94">
        <v>1</v>
      </c>
      <c r="M62" s="94" t="s">
        <v>704</v>
      </c>
      <c r="N62" s="94">
        <v>1</v>
      </c>
      <c r="O62" s="94">
        <v>5</v>
      </c>
      <c r="P62" s="94" t="s">
        <v>704</v>
      </c>
      <c r="Q62" s="94" t="s">
        <v>704</v>
      </c>
      <c r="R62" s="94" t="s">
        <v>704</v>
      </c>
      <c r="S62" s="94" t="s">
        <v>704</v>
      </c>
      <c r="T62" s="94" t="s">
        <v>704</v>
      </c>
      <c r="U62" s="94">
        <v>97.3</v>
      </c>
    </row>
    <row r="63" spans="2:21" x14ac:dyDescent="0.2">
      <c r="B63" s="126">
        <v>4075</v>
      </c>
      <c r="C63" s="127" t="s">
        <v>621</v>
      </c>
      <c r="D63" s="94">
        <v>7</v>
      </c>
      <c r="E63" s="94" t="s">
        <v>704</v>
      </c>
      <c r="F63" s="94" t="s">
        <v>704</v>
      </c>
      <c r="G63" s="94" t="s">
        <v>704</v>
      </c>
      <c r="H63" s="94" t="s">
        <v>704</v>
      </c>
      <c r="I63" s="94">
        <v>2</v>
      </c>
      <c r="J63" s="94">
        <v>5</v>
      </c>
      <c r="K63" s="94" t="s">
        <v>704</v>
      </c>
      <c r="L63" s="94" t="s">
        <v>704</v>
      </c>
      <c r="M63" s="94" t="s">
        <v>704</v>
      </c>
      <c r="N63" s="94" t="s">
        <v>704</v>
      </c>
      <c r="O63" s="94">
        <v>2</v>
      </c>
      <c r="P63" s="94" t="s">
        <v>704</v>
      </c>
      <c r="Q63" s="94" t="s">
        <v>704</v>
      </c>
      <c r="R63" s="94" t="s">
        <v>704</v>
      </c>
      <c r="S63" s="94" t="s">
        <v>704</v>
      </c>
      <c r="T63" s="94" t="s">
        <v>704</v>
      </c>
      <c r="U63" s="94">
        <v>71.400000000000006</v>
      </c>
    </row>
    <row r="64" spans="2:21" x14ac:dyDescent="0.2">
      <c r="B64" s="126">
        <v>4076</v>
      </c>
      <c r="C64" s="127" t="s">
        <v>309</v>
      </c>
      <c r="D64" s="94">
        <v>7</v>
      </c>
      <c r="E64" s="94" t="s">
        <v>704</v>
      </c>
      <c r="F64" s="94">
        <v>2</v>
      </c>
      <c r="G64" s="94" t="s">
        <v>704</v>
      </c>
      <c r="H64" s="94">
        <v>2</v>
      </c>
      <c r="I64" s="94">
        <v>3</v>
      </c>
      <c r="J64" s="94">
        <v>2</v>
      </c>
      <c r="K64" s="94" t="s">
        <v>704</v>
      </c>
      <c r="L64" s="94">
        <v>3</v>
      </c>
      <c r="M64" s="94" t="s">
        <v>704</v>
      </c>
      <c r="N64" s="94">
        <v>3</v>
      </c>
      <c r="O64" s="94">
        <v>3</v>
      </c>
      <c r="P64" s="94" t="s">
        <v>704</v>
      </c>
      <c r="Q64" s="94" t="s">
        <v>704</v>
      </c>
      <c r="R64" s="94" t="s">
        <v>704</v>
      </c>
      <c r="S64" s="94" t="s">
        <v>704</v>
      </c>
      <c r="T64" s="94" t="s">
        <v>704</v>
      </c>
      <c r="U64" s="94">
        <v>107.5</v>
      </c>
    </row>
    <row r="65" spans="2:21" x14ac:dyDescent="0.2">
      <c r="B65" s="126">
        <v>4077</v>
      </c>
      <c r="C65" s="127" t="s">
        <v>310</v>
      </c>
      <c r="D65" s="94">
        <v>3</v>
      </c>
      <c r="E65" s="94" t="s">
        <v>704</v>
      </c>
      <c r="F65" s="94" t="s">
        <v>704</v>
      </c>
      <c r="G65" s="94" t="s">
        <v>704</v>
      </c>
      <c r="H65" s="94" t="s">
        <v>704</v>
      </c>
      <c r="I65" s="94">
        <v>2</v>
      </c>
      <c r="J65" s="94">
        <v>1</v>
      </c>
      <c r="K65" s="94" t="s">
        <v>704</v>
      </c>
      <c r="L65" s="94" t="s">
        <v>704</v>
      </c>
      <c r="M65" s="94" t="s">
        <v>704</v>
      </c>
      <c r="N65" s="94" t="s">
        <v>704</v>
      </c>
      <c r="O65" s="94">
        <v>2</v>
      </c>
      <c r="P65" s="94" t="s">
        <v>704</v>
      </c>
      <c r="Q65" s="94" t="s">
        <v>704</v>
      </c>
      <c r="R65" s="94" t="s">
        <v>704</v>
      </c>
      <c r="S65" s="94" t="s">
        <v>704</v>
      </c>
      <c r="T65" s="94" t="s">
        <v>704</v>
      </c>
      <c r="U65" s="94">
        <v>34</v>
      </c>
    </row>
    <row r="66" spans="2:21" x14ac:dyDescent="0.2">
      <c r="B66" s="126">
        <v>4078</v>
      </c>
      <c r="C66" s="127" t="s">
        <v>311</v>
      </c>
      <c r="D66" s="94">
        <v>1</v>
      </c>
      <c r="E66" s="94" t="s">
        <v>704</v>
      </c>
      <c r="F66" s="94" t="s">
        <v>704</v>
      </c>
      <c r="G66" s="94" t="s">
        <v>704</v>
      </c>
      <c r="H66" s="94" t="s">
        <v>704</v>
      </c>
      <c r="I66" s="94">
        <v>1</v>
      </c>
      <c r="J66" s="94" t="s">
        <v>704</v>
      </c>
      <c r="K66" s="94" t="s">
        <v>704</v>
      </c>
      <c r="L66" s="94" t="s">
        <v>704</v>
      </c>
      <c r="M66" s="94" t="s">
        <v>704</v>
      </c>
      <c r="N66" s="94" t="s">
        <v>704</v>
      </c>
      <c r="O66" s="94">
        <v>1</v>
      </c>
      <c r="P66" s="94" t="s">
        <v>704</v>
      </c>
      <c r="Q66" s="94" t="s">
        <v>704</v>
      </c>
      <c r="R66" s="94" t="s">
        <v>704</v>
      </c>
      <c r="S66" s="94" t="s">
        <v>704</v>
      </c>
      <c r="T66" s="94">
        <v>1</v>
      </c>
      <c r="U66" s="94" t="s">
        <v>704</v>
      </c>
    </row>
    <row r="67" spans="2:21" x14ac:dyDescent="0.2">
      <c r="B67" s="126">
        <v>4079</v>
      </c>
      <c r="C67" s="127" t="s">
        <v>312</v>
      </c>
      <c r="D67" s="94">
        <v>2</v>
      </c>
      <c r="E67" s="94" t="s">
        <v>704</v>
      </c>
      <c r="F67" s="94">
        <v>1</v>
      </c>
      <c r="G67" s="94">
        <v>1</v>
      </c>
      <c r="H67" s="94" t="s">
        <v>704</v>
      </c>
      <c r="I67" s="94" t="s">
        <v>704</v>
      </c>
      <c r="J67" s="94">
        <v>1</v>
      </c>
      <c r="K67" s="94" t="s">
        <v>704</v>
      </c>
      <c r="L67" s="94">
        <v>1</v>
      </c>
      <c r="M67" s="94">
        <v>1</v>
      </c>
      <c r="N67" s="94" t="s">
        <v>704</v>
      </c>
      <c r="O67" s="94" t="s">
        <v>704</v>
      </c>
      <c r="P67" s="94" t="s">
        <v>704</v>
      </c>
      <c r="Q67" s="94">
        <v>1</v>
      </c>
      <c r="R67" s="94">
        <v>1</v>
      </c>
      <c r="S67" s="94" t="s">
        <v>704</v>
      </c>
      <c r="T67" s="94" t="s">
        <v>704</v>
      </c>
      <c r="U67" s="94">
        <v>21.3</v>
      </c>
    </row>
    <row r="68" spans="2:21" x14ac:dyDescent="0.2">
      <c r="B68" s="126">
        <v>4080</v>
      </c>
      <c r="C68" s="127" t="s">
        <v>313</v>
      </c>
      <c r="D68" s="94">
        <v>19</v>
      </c>
      <c r="E68" s="94">
        <v>2</v>
      </c>
      <c r="F68" s="94">
        <v>2</v>
      </c>
      <c r="G68" s="94">
        <v>2</v>
      </c>
      <c r="H68" s="94" t="s">
        <v>704</v>
      </c>
      <c r="I68" s="94">
        <v>5</v>
      </c>
      <c r="J68" s="94">
        <v>10</v>
      </c>
      <c r="K68" s="94">
        <v>2</v>
      </c>
      <c r="L68" s="94">
        <v>2</v>
      </c>
      <c r="M68" s="94">
        <v>2</v>
      </c>
      <c r="N68" s="94" t="s">
        <v>704</v>
      </c>
      <c r="O68" s="94">
        <v>8</v>
      </c>
      <c r="P68" s="94">
        <v>1</v>
      </c>
      <c r="Q68" s="94">
        <v>1</v>
      </c>
      <c r="R68" s="94">
        <v>1</v>
      </c>
      <c r="S68" s="94" t="s">
        <v>704</v>
      </c>
      <c r="T68" s="94">
        <v>2</v>
      </c>
      <c r="U68" s="94">
        <v>236.5</v>
      </c>
    </row>
    <row r="69" spans="2:21" x14ac:dyDescent="0.2">
      <c r="B69" s="126">
        <v>4081</v>
      </c>
      <c r="C69" s="127" t="s">
        <v>314</v>
      </c>
      <c r="D69" s="94">
        <v>6</v>
      </c>
      <c r="E69" s="94" t="s">
        <v>704</v>
      </c>
      <c r="F69" s="94">
        <v>1</v>
      </c>
      <c r="G69" s="94" t="s">
        <v>704</v>
      </c>
      <c r="H69" s="94">
        <v>1</v>
      </c>
      <c r="I69" s="94">
        <v>5</v>
      </c>
      <c r="J69" s="94" t="s">
        <v>704</v>
      </c>
      <c r="K69" s="94" t="s">
        <v>704</v>
      </c>
      <c r="L69" s="94">
        <v>1</v>
      </c>
      <c r="M69" s="94" t="s">
        <v>704</v>
      </c>
      <c r="N69" s="94">
        <v>1</v>
      </c>
      <c r="O69" s="94">
        <v>6</v>
      </c>
      <c r="P69" s="94" t="s">
        <v>704</v>
      </c>
      <c r="Q69" s="94">
        <v>1</v>
      </c>
      <c r="R69" s="94" t="s">
        <v>704</v>
      </c>
      <c r="S69" s="94">
        <v>1</v>
      </c>
      <c r="T69" s="94" t="s">
        <v>704</v>
      </c>
      <c r="U69" s="94">
        <v>57.900000000000006</v>
      </c>
    </row>
    <row r="70" spans="2:21" x14ac:dyDescent="0.2">
      <c r="B70" s="126">
        <v>4082</v>
      </c>
      <c r="C70" s="127" t="s">
        <v>622</v>
      </c>
      <c r="D70" s="94">
        <v>57</v>
      </c>
      <c r="E70" s="94" t="s">
        <v>704</v>
      </c>
      <c r="F70" s="94">
        <v>5</v>
      </c>
      <c r="G70" s="94" t="s">
        <v>704</v>
      </c>
      <c r="H70" s="94">
        <v>5</v>
      </c>
      <c r="I70" s="94">
        <v>25</v>
      </c>
      <c r="J70" s="94">
        <v>27</v>
      </c>
      <c r="K70" s="94" t="s">
        <v>704</v>
      </c>
      <c r="L70" s="94">
        <v>5</v>
      </c>
      <c r="M70" s="94" t="s">
        <v>704</v>
      </c>
      <c r="N70" s="94">
        <v>5</v>
      </c>
      <c r="O70" s="94">
        <v>33</v>
      </c>
      <c r="P70" s="94" t="s">
        <v>704</v>
      </c>
      <c r="Q70" s="94" t="s">
        <v>704</v>
      </c>
      <c r="R70" s="94" t="s">
        <v>704</v>
      </c>
      <c r="S70" s="94" t="s">
        <v>704</v>
      </c>
      <c r="T70" s="94">
        <v>6</v>
      </c>
      <c r="U70" s="94">
        <v>427.57</v>
      </c>
    </row>
    <row r="71" spans="2:21" x14ac:dyDescent="0.2">
      <c r="B71" s="126">
        <v>4083</v>
      </c>
      <c r="C71" s="127" t="s">
        <v>315</v>
      </c>
      <c r="D71" s="94">
        <v>7</v>
      </c>
      <c r="E71" s="94" t="s">
        <v>704</v>
      </c>
      <c r="F71" s="94">
        <v>1</v>
      </c>
      <c r="G71" s="94">
        <v>1</v>
      </c>
      <c r="H71" s="94" t="s">
        <v>704</v>
      </c>
      <c r="I71" s="94">
        <v>3</v>
      </c>
      <c r="J71" s="94">
        <v>3</v>
      </c>
      <c r="K71" s="94" t="s">
        <v>704</v>
      </c>
      <c r="L71" s="94">
        <v>1</v>
      </c>
      <c r="M71" s="94">
        <v>1</v>
      </c>
      <c r="N71" s="94" t="s">
        <v>704</v>
      </c>
      <c r="O71" s="94">
        <v>4</v>
      </c>
      <c r="P71" s="94" t="s">
        <v>704</v>
      </c>
      <c r="Q71" s="94" t="s">
        <v>704</v>
      </c>
      <c r="R71" s="94" t="s">
        <v>704</v>
      </c>
      <c r="S71" s="94" t="s">
        <v>704</v>
      </c>
      <c r="T71" s="94" t="s">
        <v>704</v>
      </c>
      <c r="U71" s="94">
        <v>68.5</v>
      </c>
    </row>
    <row r="72" spans="2:21" s="74" customFormat="1" ht="18" customHeight="1" x14ac:dyDescent="0.2">
      <c r="B72" s="128">
        <v>4129</v>
      </c>
      <c r="C72" s="129" t="s">
        <v>316</v>
      </c>
      <c r="D72" s="93">
        <v>133</v>
      </c>
      <c r="E72" s="93">
        <v>2</v>
      </c>
      <c r="F72" s="93">
        <v>14</v>
      </c>
      <c r="G72" s="93">
        <v>2</v>
      </c>
      <c r="H72" s="93">
        <v>12</v>
      </c>
      <c r="I72" s="93">
        <v>52</v>
      </c>
      <c r="J72" s="93">
        <v>65</v>
      </c>
      <c r="K72" s="93">
        <v>2</v>
      </c>
      <c r="L72" s="93">
        <v>14</v>
      </c>
      <c r="M72" s="93">
        <v>2</v>
      </c>
      <c r="N72" s="93">
        <v>12</v>
      </c>
      <c r="O72" s="93">
        <v>68</v>
      </c>
      <c r="P72" s="93">
        <v>1</v>
      </c>
      <c r="Q72" s="93">
        <v>2</v>
      </c>
      <c r="R72" s="93" t="s">
        <v>704</v>
      </c>
      <c r="S72" s="93">
        <v>2</v>
      </c>
      <c r="T72" s="93">
        <v>5</v>
      </c>
      <c r="U72" s="93">
        <v>1245.6500000000001</v>
      </c>
    </row>
    <row r="73" spans="2:21" x14ac:dyDescent="0.2">
      <c r="B73" s="126">
        <v>4091</v>
      </c>
      <c r="C73" s="127" t="s">
        <v>317</v>
      </c>
      <c r="D73" s="94">
        <v>1</v>
      </c>
      <c r="E73" s="94" t="s">
        <v>704</v>
      </c>
      <c r="F73" s="94" t="s">
        <v>704</v>
      </c>
      <c r="G73" s="94" t="s">
        <v>704</v>
      </c>
      <c r="H73" s="94" t="s">
        <v>704</v>
      </c>
      <c r="I73" s="94" t="s">
        <v>704</v>
      </c>
      <c r="J73" s="94">
        <v>1</v>
      </c>
      <c r="K73" s="94" t="s">
        <v>704</v>
      </c>
      <c r="L73" s="94" t="s">
        <v>704</v>
      </c>
      <c r="M73" s="94" t="s">
        <v>704</v>
      </c>
      <c r="N73" s="94" t="s">
        <v>704</v>
      </c>
      <c r="O73" s="94" t="s">
        <v>704</v>
      </c>
      <c r="P73" s="94" t="s">
        <v>704</v>
      </c>
      <c r="Q73" s="94" t="s">
        <v>704</v>
      </c>
      <c r="R73" s="94" t="s">
        <v>704</v>
      </c>
      <c r="S73" s="94" t="s">
        <v>704</v>
      </c>
      <c r="T73" s="94" t="s">
        <v>704</v>
      </c>
      <c r="U73" s="94">
        <v>10</v>
      </c>
    </row>
    <row r="74" spans="2:21" x14ac:dyDescent="0.2">
      <c r="B74" s="126">
        <v>4092</v>
      </c>
      <c r="C74" s="127" t="s">
        <v>318</v>
      </c>
      <c r="D74" s="94">
        <v>11</v>
      </c>
      <c r="E74" s="94" t="s">
        <v>704</v>
      </c>
      <c r="F74" s="94" t="s">
        <v>704</v>
      </c>
      <c r="G74" s="94" t="s">
        <v>704</v>
      </c>
      <c r="H74" s="94" t="s">
        <v>704</v>
      </c>
      <c r="I74" s="94">
        <v>9</v>
      </c>
      <c r="J74" s="94">
        <v>2</v>
      </c>
      <c r="K74" s="94" t="s">
        <v>704</v>
      </c>
      <c r="L74" s="94" t="s">
        <v>704</v>
      </c>
      <c r="M74" s="94" t="s">
        <v>704</v>
      </c>
      <c r="N74" s="94" t="s">
        <v>704</v>
      </c>
      <c r="O74" s="94">
        <v>12</v>
      </c>
      <c r="P74" s="94" t="s">
        <v>704</v>
      </c>
      <c r="Q74" s="94" t="s">
        <v>704</v>
      </c>
      <c r="R74" s="94" t="s">
        <v>704</v>
      </c>
      <c r="S74" s="94" t="s">
        <v>704</v>
      </c>
      <c r="T74" s="94" t="s">
        <v>704</v>
      </c>
      <c r="U74" s="94">
        <v>85.65</v>
      </c>
    </row>
    <row r="75" spans="2:21" x14ac:dyDescent="0.2">
      <c r="B75" s="126">
        <v>4093</v>
      </c>
      <c r="C75" s="127" t="s">
        <v>319</v>
      </c>
      <c r="D75" s="94">
        <v>1</v>
      </c>
      <c r="E75" s="94" t="s">
        <v>704</v>
      </c>
      <c r="F75" s="94">
        <v>1</v>
      </c>
      <c r="G75" s="94" t="s">
        <v>704</v>
      </c>
      <c r="H75" s="94">
        <v>1</v>
      </c>
      <c r="I75" s="94" t="s">
        <v>704</v>
      </c>
      <c r="J75" s="94" t="s">
        <v>704</v>
      </c>
      <c r="K75" s="94" t="s">
        <v>704</v>
      </c>
      <c r="L75" s="94">
        <v>1</v>
      </c>
      <c r="M75" s="94" t="s">
        <v>704</v>
      </c>
      <c r="N75" s="94">
        <v>1</v>
      </c>
      <c r="O75" s="94" t="s">
        <v>704</v>
      </c>
      <c r="P75" s="94" t="s">
        <v>704</v>
      </c>
      <c r="Q75" s="94" t="s">
        <v>704</v>
      </c>
      <c r="R75" s="94" t="s">
        <v>704</v>
      </c>
      <c r="S75" s="94" t="s">
        <v>704</v>
      </c>
      <c r="T75" s="94" t="s">
        <v>704</v>
      </c>
      <c r="U75" s="94">
        <v>15</v>
      </c>
    </row>
    <row r="76" spans="2:21" x14ac:dyDescent="0.2">
      <c r="B76" s="126">
        <v>4124</v>
      </c>
      <c r="C76" s="127" t="s">
        <v>320</v>
      </c>
      <c r="D76" s="94">
        <v>2</v>
      </c>
      <c r="E76" s="94" t="s">
        <v>704</v>
      </c>
      <c r="F76" s="94">
        <v>1</v>
      </c>
      <c r="G76" s="94">
        <v>1</v>
      </c>
      <c r="H76" s="94" t="s">
        <v>704</v>
      </c>
      <c r="I76" s="94" t="s">
        <v>704</v>
      </c>
      <c r="J76" s="94">
        <v>1</v>
      </c>
      <c r="K76" s="94" t="s">
        <v>704</v>
      </c>
      <c r="L76" s="94">
        <v>1</v>
      </c>
      <c r="M76" s="94">
        <v>1</v>
      </c>
      <c r="N76" s="94" t="s">
        <v>704</v>
      </c>
      <c r="O76" s="94" t="s">
        <v>704</v>
      </c>
      <c r="P76" s="94" t="s">
        <v>704</v>
      </c>
      <c r="Q76" s="94" t="s">
        <v>704</v>
      </c>
      <c r="R76" s="94" t="s">
        <v>704</v>
      </c>
      <c r="S76" s="94" t="s">
        <v>704</v>
      </c>
      <c r="T76" s="94" t="s">
        <v>704</v>
      </c>
      <c r="U76" s="94">
        <v>17.5</v>
      </c>
    </row>
    <row r="77" spans="2:21" x14ac:dyDescent="0.2">
      <c r="B77" s="126">
        <v>4094</v>
      </c>
      <c r="C77" s="127" t="s">
        <v>321</v>
      </c>
      <c r="D77" s="94">
        <v>1</v>
      </c>
      <c r="E77" s="94" t="s">
        <v>704</v>
      </c>
      <c r="F77" s="94" t="s">
        <v>704</v>
      </c>
      <c r="G77" s="94" t="s">
        <v>704</v>
      </c>
      <c r="H77" s="94" t="s">
        <v>704</v>
      </c>
      <c r="I77" s="94">
        <v>1</v>
      </c>
      <c r="J77" s="94" t="s">
        <v>704</v>
      </c>
      <c r="K77" s="94" t="s">
        <v>704</v>
      </c>
      <c r="L77" s="94" t="s">
        <v>704</v>
      </c>
      <c r="M77" s="94" t="s">
        <v>704</v>
      </c>
      <c r="N77" s="94" t="s">
        <v>704</v>
      </c>
      <c r="O77" s="94">
        <v>1</v>
      </c>
      <c r="P77" s="94" t="s">
        <v>704</v>
      </c>
      <c r="Q77" s="94" t="s">
        <v>704</v>
      </c>
      <c r="R77" s="94" t="s">
        <v>704</v>
      </c>
      <c r="S77" s="94" t="s">
        <v>704</v>
      </c>
      <c r="T77" s="94" t="s">
        <v>704</v>
      </c>
      <c r="U77" s="94">
        <v>4.5</v>
      </c>
    </row>
    <row r="78" spans="2:21" x14ac:dyDescent="0.2">
      <c r="B78" s="126">
        <v>4095</v>
      </c>
      <c r="C78" s="127" t="s">
        <v>217</v>
      </c>
      <c r="D78" s="94">
        <v>39</v>
      </c>
      <c r="E78" s="94">
        <v>1</v>
      </c>
      <c r="F78" s="94">
        <v>1</v>
      </c>
      <c r="G78" s="94" t="s">
        <v>704</v>
      </c>
      <c r="H78" s="94">
        <v>1</v>
      </c>
      <c r="I78" s="94">
        <v>18</v>
      </c>
      <c r="J78" s="94">
        <v>19</v>
      </c>
      <c r="K78" s="94">
        <v>1</v>
      </c>
      <c r="L78" s="94">
        <v>1</v>
      </c>
      <c r="M78" s="94" t="s">
        <v>704</v>
      </c>
      <c r="N78" s="94">
        <v>1</v>
      </c>
      <c r="O78" s="94">
        <v>20</v>
      </c>
      <c r="P78" s="94">
        <v>1</v>
      </c>
      <c r="Q78" s="94" t="s">
        <v>704</v>
      </c>
      <c r="R78" s="94" t="s">
        <v>704</v>
      </c>
      <c r="S78" s="94" t="s">
        <v>704</v>
      </c>
      <c r="T78" s="94">
        <v>4</v>
      </c>
      <c r="U78" s="94">
        <v>288.05</v>
      </c>
    </row>
    <row r="79" spans="2:21" x14ac:dyDescent="0.2">
      <c r="B79" s="126">
        <v>4096</v>
      </c>
      <c r="C79" s="127" t="s">
        <v>322</v>
      </c>
      <c r="D79" s="94">
        <v>2</v>
      </c>
      <c r="E79" s="94" t="s">
        <v>704</v>
      </c>
      <c r="F79" s="94" t="s">
        <v>704</v>
      </c>
      <c r="G79" s="94" t="s">
        <v>704</v>
      </c>
      <c r="H79" s="94" t="s">
        <v>704</v>
      </c>
      <c r="I79" s="94" t="s">
        <v>704</v>
      </c>
      <c r="J79" s="94">
        <v>2</v>
      </c>
      <c r="K79" s="94" t="s">
        <v>704</v>
      </c>
      <c r="L79" s="94" t="s">
        <v>704</v>
      </c>
      <c r="M79" s="94" t="s">
        <v>704</v>
      </c>
      <c r="N79" s="94" t="s">
        <v>704</v>
      </c>
      <c r="O79" s="94" t="s">
        <v>704</v>
      </c>
      <c r="P79" s="94" t="s">
        <v>704</v>
      </c>
      <c r="Q79" s="94" t="s">
        <v>704</v>
      </c>
      <c r="R79" s="94" t="s">
        <v>704</v>
      </c>
      <c r="S79" s="94" t="s">
        <v>704</v>
      </c>
      <c r="T79" s="94" t="s">
        <v>704</v>
      </c>
      <c r="U79" s="94">
        <v>9</v>
      </c>
    </row>
    <row r="80" spans="2:21" x14ac:dyDescent="0.2">
      <c r="B80" s="126">
        <v>4097</v>
      </c>
      <c r="C80" s="127" t="s">
        <v>323</v>
      </c>
      <c r="D80" s="94" t="s">
        <v>704</v>
      </c>
      <c r="E80" s="94" t="s">
        <v>704</v>
      </c>
      <c r="F80" s="94" t="s">
        <v>704</v>
      </c>
      <c r="G80" s="94" t="s">
        <v>704</v>
      </c>
      <c r="H80" s="94" t="s">
        <v>704</v>
      </c>
      <c r="I80" s="94" t="s">
        <v>704</v>
      </c>
      <c r="J80" s="94" t="s">
        <v>704</v>
      </c>
      <c r="K80" s="94" t="s">
        <v>704</v>
      </c>
      <c r="L80" s="94" t="s">
        <v>704</v>
      </c>
      <c r="M80" s="94" t="s">
        <v>704</v>
      </c>
      <c r="N80" s="94" t="s">
        <v>704</v>
      </c>
      <c r="O80" s="94" t="s">
        <v>704</v>
      </c>
      <c r="P80" s="94" t="s">
        <v>704</v>
      </c>
      <c r="Q80" s="94" t="s">
        <v>704</v>
      </c>
      <c r="R80" s="94" t="s">
        <v>704</v>
      </c>
      <c r="S80" s="94" t="s">
        <v>704</v>
      </c>
      <c r="T80" s="94" t="s">
        <v>704</v>
      </c>
      <c r="U80" s="94" t="s">
        <v>704</v>
      </c>
    </row>
    <row r="81" spans="2:21" x14ac:dyDescent="0.2">
      <c r="B81" s="126">
        <v>4099</v>
      </c>
      <c r="C81" s="127" t="s">
        <v>324</v>
      </c>
      <c r="D81" s="94">
        <v>2</v>
      </c>
      <c r="E81" s="94" t="s">
        <v>704</v>
      </c>
      <c r="F81" s="94" t="s">
        <v>704</v>
      </c>
      <c r="G81" s="94" t="s">
        <v>704</v>
      </c>
      <c r="H81" s="94" t="s">
        <v>704</v>
      </c>
      <c r="I81" s="94" t="s">
        <v>704</v>
      </c>
      <c r="J81" s="94">
        <v>2</v>
      </c>
      <c r="K81" s="94" t="s">
        <v>704</v>
      </c>
      <c r="L81" s="94" t="s">
        <v>704</v>
      </c>
      <c r="M81" s="94" t="s">
        <v>704</v>
      </c>
      <c r="N81" s="94" t="s">
        <v>704</v>
      </c>
      <c r="O81" s="94" t="s">
        <v>704</v>
      </c>
      <c r="P81" s="94" t="s">
        <v>704</v>
      </c>
      <c r="Q81" s="94" t="s">
        <v>704</v>
      </c>
      <c r="R81" s="94" t="s">
        <v>704</v>
      </c>
      <c r="S81" s="94" t="s">
        <v>704</v>
      </c>
      <c r="T81" s="94" t="s">
        <v>704</v>
      </c>
      <c r="U81" s="94">
        <v>30</v>
      </c>
    </row>
    <row r="82" spans="2:21" x14ac:dyDescent="0.2">
      <c r="B82" s="126">
        <v>4100</v>
      </c>
      <c r="C82" s="127" t="s">
        <v>607</v>
      </c>
      <c r="D82" s="94">
        <v>3</v>
      </c>
      <c r="E82" s="94" t="s">
        <v>704</v>
      </c>
      <c r="F82" s="94" t="s">
        <v>704</v>
      </c>
      <c r="G82" s="94" t="s">
        <v>704</v>
      </c>
      <c r="H82" s="94" t="s">
        <v>704</v>
      </c>
      <c r="I82" s="94">
        <v>2</v>
      </c>
      <c r="J82" s="94">
        <v>1</v>
      </c>
      <c r="K82" s="94" t="s">
        <v>704</v>
      </c>
      <c r="L82" s="94" t="s">
        <v>704</v>
      </c>
      <c r="M82" s="94" t="s">
        <v>704</v>
      </c>
      <c r="N82" s="94" t="s">
        <v>704</v>
      </c>
      <c r="O82" s="94">
        <v>2</v>
      </c>
      <c r="P82" s="94" t="s">
        <v>704</v>
      </c>
      <c r="Q82" s="94" t="s">
        <v>704</v>
      </c>
      <c r="R82" s="94" t="s">
        <v>704</v>
      </c>
      <c r="S82" s="94" t="s">
        <v>704</v>
      </c>
      <c r="T82" s="94" t="s">
        <v>704</v>
      </c>
      <c r="U82" s="94">
        <v>14.5</v>
      </c>
    </row>
    <row r="83" spans="2:21" x14ac:dyDescent="0.2">
      <c r="B83" s="126">
        <v>4104</v>
      </c>
      <c r="C83" s="127" t="s">
        <v>325</v>
      </c>
      <c r="D83" s="94">
        <v>8</v>
      </c>
      <c r="E83" s="94" t="s">
        <v>704</v>
      </c>
      <c r="F83" s="94" t="s">
        <v>704</v>
      </c>
      <c r="G83" s="94" t="s">
        <v>704</v>
      </c>
      <c r="H83" s="94" t="s">
        <v>704</v>
      </c>
      <c r="I83" s="94">
        <v>1</v>
      </c>
      <c r="J83" s="94">
        <v>7</v>
      </c>
      <c r="K83" s="94" t="s">
        <v>704</v>
      </c>
      <c r="L83" s="94" t="s">
        <v>704</v>
      </c>
      <c r="M83" s="94" t="s">
        <v>704</v>
      </c>
      <c r="N83" s="94" t="s">
        <v>704</v>
      </c>
      <c r="O83" s="94">
        <v>1</v>
      </c>
      <c r="P83" s="94" t="s">
        <v>704</v>
      </c>
      <c r="Q83" s="94" t="s">
        <v>704</v>
      </c>
      <c r="R83" s="94" t="s">
        <v>704</v>
      </c>
      <c r="S83" s="94" t="s">
        <v>704</v>
      </c>
      <c r="T83" s="94" t="s">
        <v>704</v>
      </c>
      <c r="U83" s="94">
        <v>72.5</v>
      </c>
    </row>
    <row r="84" spans="2:21" x14ac:dyDescent="0.2">
      <c r="B84" s="126">
        <v>4105</v>
      </c>
      <c r="C84" s="127" t="s">
        <v>326</v>
      </c>
      <c r="D84" s="94" t="s">
        <v>704</v>
      </c>
      <c r="E84" s="94" t="s">
        <v>704</v>
      </c>
      <c r="F84" s="94" t="s">
        <v>704</v>
      </c>
      <c r="G84" s="94" t="s">
        <v>704</v>
      </c>
      <c r="H84" s="94" t="s">
        <v>704</v>
      </c>
      <c r="I84" s="94" t="s">
        <v>704</v>
      </c>
      <c r="J84" s="94" t="s">
        <v>704</v>
      </c>
      <c r="K84" s="94" t="s">
        <v>704</v>
      </c>
      <c r="L84" s="94" t="s">
        <v>704</v>
      </c>
      <c r="M84" s="94" t="s">
        <v>704</v>
      </c>
      <c r="N84" s="94" t="s">
        <v>704</v>
      </c>
      <c r="O84" s="94" t="s">
        <v>704</v>
      </c>
      <c r="P84" s="94" t="s">
        <v>704</v>
      </c>
      <c r="Q84" s="94" t="s">
        <v>704</v>
      </c>
      <c r="R84" s="94" t="s">
        <v>704</v>
      </c>
      <c r="S84" s="94" t="s">
        <v>704</v>
      </c>
      <c r="T84" s="94" t="s">
        <v>704</v>
      </c>
      <c r="U84" s="94" t="s">
        <v>704</v>
      </c>
    </row>
    <row r="85" spans="2:21" x14ac:dyDescent="0.2">
      <c r="B85" s="126">
        <v>4106</v>
      </c>
      <c r="C85" s="127" t="s">
        <v>327</v>
      </c>
      <c r="D85" s="94">
        <v>2</v>
      </c>
      <c r="E85" s="94" t="s">
        <v>704</v>
      </c>
      <c r="F85" s="94">
        <v>1</v>
      </c>
      <c r="G85" s="94" t="s">
        <v>704</v>
      </c>
      <c r="H85" s="94">
        <v>1</v>
      </c>
      <c r="I85" s="94" t="s">
        <v>704</v>
      </c>
      <c r="J85" s="94">
        <v>1</v>
      </c>
      <c r="K85" s="94" t="s">
        <v>704</v>
      </c>
      <c r="L85" s="94">
        <v>1</v>
      </c>
      <c r="M85" s="94" t="s">
        <v>704</v>
      </c>
      <c r="N85" s="94">
        <v>1</v>
      </c>
      <c r="O85" s="94" t="s">
        <v>704</v>
      </c>
      <c r="P85" s="94" t="s">
        <v>704</v>
      </c>
      <c r="Q85" s="94" t="s">
        <v>704</v>
      </c>
      <c r="R85" s="94" t="s">
        <v>704</v>
      </c>
      <c r="S85" s="94" t="s">
        <v>704</v>
      </c>
      <c r="T85" s="94" t="s">
        <v>704</v>
      </c>
      <c r="U85" s="94">
        <v>3.5</v>
      </c>
    </row>
    <row r="86" spans="2:21" x14ac:dyDescent="0.2">
      <c r="B86" s="126">
        <v>4107</v>
      </c>
      <c r="C86" s="127" t="s">
        <v>328</v>
      </c>
      <c r="D86" s="94">
        <v>3</v>
      </c>
      <c r="E86" s="94" t="s">
        <v>704</v>
      </c>
      <c r="F86" s="94">
        <v>1</v>
      </c>
      <c r="G86" s="94" t="s">
        <v>704</v>
      </c>
      <c r="H86" s="94">
        <v>1</v>
      </c>
      <c r="I86" s="94" t="s">
        <v>704</v>
      </c>
      <c r="J86" s="94">
        <v>2</v>
      </c>
      <c r="K86" s="94" t="s">
        <v>704</v>
      </c>
      <c r="L86" s="94">
        <v>1</v>
      </c>
      <c r="M86" s="94" t="s">
        <v>704</v>
      </c>
      <c r="N86" s="94">
        <v>1</v>
      </c>
      <c r="O86" s="94" t="s">
        <v>704</v>
      </c>
      <c r="P86" s="94" t="s">
        <v>704</v>
      </c>
      <c r="Q86" s="94" t="s">
        <v>704</v>
      </c>
      <c r="R86" s="94" t="s">
        <v>704</v>
      </c>
      <c r="S86" s="94" t="s">
        <v>704</v>
      </c>
      <c r="T86" s="94" t="s">
        <v>704</v>
      </c>
      <c r="U86" s="94">
        <v>25.1</v>
      </c>
    </row>
    <row r="87" spans="2:21" x14ac:dyDescent="0.2">
      <c r="B87" s="126">
        <v>4110</v>
      </c>
      <c r="C87" s="127" t="s">
        <v>329</v>
      </c>
      <c r="D87" s="94">
        <v>3</v>
      </c>
      <c r="E87" s="94" t="s">
        <v>704</v>
      </c>
      <c r="F87" s="94">
        <v>2</v>
      </c>
      <c r="G87" s="94" t="s">
        <v>704</v>
      </c>
      <c r="H87" s="94">
        <v>2</v>
      </c>
      <c r="I87" s="94">
        <v>1</v>
      </c>
      <c r="J87" s="94" t="s">
        <v>704</v>
      </c>
      <c r="K87" s="94" t="s">
        <v>704</v>
      </c>
      <c r="L87" s="94">
        <v>2</v>
      </c>
      <c r="M87" s="94" t="s">
        <v>704</v>
      </c>
      <c r="N87" s="94">
        <v>2</v>
      </c>
      <c r="O87" s="94">
        <v>2</v>
      </c>
      <c r="P87" s="94" t="s">
        <v>704</v>
      </c>
      <c r="Q87" s="94">
        <v>1</v>
      </c>
      <c r="R87" s="94" t="s">
        <v>704</v>
      </c>
      <c r="S87" s="94">
        <v>1</v>
      </c>
      <c r="T87" s="94" t="s">
        <v>704</v>
      </c>
      <c r="U87" s="94">
        <v>14</v>
      </c>
    </row>
    <row r="88" spans="2:21" x14ac:dyDescent="0.2">
      <c r="B88" s="126">
        <v>4111</v>
      </c>
      <c r="C88" s="127" t="s">
        <v>330</v>
      </c>
      <c r="D88" s="94" t="s">
        <v>704</v>
      </c>
      <c r="E88" s="94" t="s">
        <v>704</v>
      </c>
      <c r="F88" s="94" t="s">
        <v>704</v>
      </c>
      <c r="G88" s="94" t="s">
        <v>704</v>
      </c>
      <c r="H88" s="94" t="s">
        <v>704</v>
      </c>
      <c r="I88" s="94" t="s">
        <v>704</v>
      </c>
      <c r="J88" s="94" t="s">
        <v>704</v>
      </c>
      <c r="K88" s="94" t="s">
        <v>704</v>
      </c>
      <c r="L88" s="94" t="s">
        <v>704</v>
      </c>
      <c r="M88" s="94" t="s">
        <v>704</v>
      </c>
      <c r="N88" s="94" t="s">
        <v>704</v>
      </c>
      <c r="O88" s="94" t="s">
        <v>704</v>
      </c>
      <c r="P88" s="94" t="s">
        <v>704</v>
      </c>
      <c r="Q88" s="94" t="s">
        <v>704</v>
      </c>
      <c r="R88" s="94" t="s">
        <v>704</v>
      </c>
      <c r="S88" s="94" t="s">
        <v>704</v>
      </c>
      <c r="T88" s="94" t="s">
        <v>704</v>
      </c>
      <c r="U88" s="94" t="s">
        <v>704</v>
      </c>
    </row>
    <row r="89" spans="2:21" x14ac:dyDescent="0.2">
      <c r="B89" s="126">
        <v>4112</v>
      </c>
      <c r="C89" s="127" t="s">
        <v>331</v>
      </c>
      <c r="D89" s="94">
        <v>6</v>
      </c>
      <c r="E89" s="94" t="s">
        <v>704</v>
      </c>
      <c r="F89" s="94">
        <v>1</v>
      </c>
      <c r="G89" s="94">
        <v>1</v>
      </c>
      <c r="H89" s="94" t="s">
        <v>704</v>
      </c>
      <c r="I89" s="94">
        <v>1</v>
      </c>
      <c r="J89" s="94">
        <v>4</v>
      </c>
      <c r="K89" s="94" t="s">
        <v>704</v>
      </c>
      <c r="L89" s="94">
        <v>1</v>
      </c>
      <c r="M89" s="94">
        <v>1</v>
      </c>
      <c r="N89" s="94" t="s">
        <v>704</v>
      </c>
      <c r="O89" s="94">
        <v>2</v>
      </c>
      <c r="P89" s="94" t="s">
        <v>704</v>
      </c>
      <c r="Q89" s="94" t="s">
        <v>704</v>
      </c>
      <c r="R89" s="94" t="s">
        <v>704</v>
      </c>
      <c r="S89" s="94" t="s">
        <v>704</v>
      </c>
      <c r="T89" s="94" t="s">
        <v>704</v>
      </c>
      <c r="U89" s="94">
        <v>104.5</v>
      </c>
    </row>
    <row r="90" spans="2:21" x14ac:dyDescent="0.2">
      <c r="B90" s="126">
        <v>4113</v>
      </c>
      <c r="C90" s="127" t="s">
        <v>332</v>
      </c>
      <c r="D90" s="94" t="s">
        <v>704</v>
      </c>
      <c r="E90" s="94" t="s">
        <v>704</v>
      </c>
      <c r="F90" s="94" t="s">
        <v>704</v>
      </c>
      <c r="G90" s="94" t="s">
        <v>704</v>
      </c>
      <c r="H90" s="94" t="s">
        <v>704</v>
      </c>
      <c r="I90" s="94" t="s">
        <v>704</v>
      </c>
      <c r="J90" s="94" t="s">
        <v>704</v>
      </c>
      <c r="K90" s="94" t="s">
        <v>704</v>
      </c>
      <c r="L90" s="94" t="s">
        <v>704</v>
      </c>
      <c r="M90" s="94" t="s">
        <v>704</v>
      </c>
      <c r="N90" s="94" t="s">
        <v>704</v>
      </c>
      <c r="O90" s="94" t="s">
        <v>704</v>
      </c>
      <c r="P90" s="94" t="s">
        <v>704</v>
      </c>
      <c r="Q90" s="94" t="s">
        <v>704</v>
      </c>
      <c r="R90" s="94" t="s">
        <v>704</v>
      </c>
      <c r="S90" s="94" t="s">
        <v>704</v>
      </c>
      <c r="T90" s="94" t="s">
        <v>704</v>
      </c>
      <c r="U90" s="94" t="s">
        <v>704</v>
      </c>
    </row>
    <row r="91" spans="2:21" x14ac:dyDescent="0.2">
      <c r="B91" s="126">
        <v>4125</v>
      </c>
      <c r="C91" s="127" t="s">
        <v>620</v>
      </c>
      <c r="D91" s="94">
        <v>8</v>
      </c>
      <c r="E91" s="94" t="s">
        <v>704</v>
      </c>
      <c r="F91" s="94">
        <v>2</v>
      </c>
      <c r="G91" s="94" t="s">
        <v>704</v>
      </c>
      <c r="H91" s="94">
        <v>2</v>
      </c>
      <c r="I91" s="94">
        <v>4</v>
      </c>
      <c r="J91" s="94">
        <v>2</v>
      </c>
      <c r="K91" s="94" t="s">
        <v>704</v>
      </c>
      <c r="L91" s="94">
        <v>2</v>
      </c>
      <c r="M91" s="94" t="s">
        <v>704</v>
      </c>
      <c r="N91" s="94">
        <v>2</v>
      </c>
      <c r="O91" s="94">
        <v>5</v>
      </c>
      <c r="P91" s="94" t="s">
        <v>704</v>
      </c>
      <c r="Q91" s="94" t="s">
        <v>704</v>
      </c>
      <c r="R91" s="94" t="s">
        <v>704</v>
      </c>
      <c r="S91" s="94" t="s">
        <v>704</v>
      </c>
      <c r="T91" s="94" t="s">
        <v>704</v>
      </c>
      <c r="U91" s="94">
        <v>38.900000000000006</v>
      </c>
    </row>
    <row r="92" spans="2:21" x14ac:dyDescent="0.2">
      <c r="B92" s="126">
        <v>4114</v>
      </c>
      <c r="C92" s="127" t="s">
        <v>333</v>
      </c>
      <c r="D92" s="94">
        <v>6</v>
      </c>
      <c r="E92" s="94" t="s">
        <v>704</v>
      </c>
      <c r="F92" s="94" t="s">
        <v>704</v>
      </c>
      <c r="G92" s="94" t="s">
        <v>704</v>
      </c>
      <c r="H92" s="94" t="s">
        <v>704</v>
      </c>
      <c r="I92" s="94">
        <v>2</v>
      </c>
      <c r="J92" s="94">
        <v>4</v>
      </c>
      <c r="K92" s="94" t="s">
        <v>704</v>
      </c>
      <c r="L92" s="94" t="s">
        <v>704</v>
      </c>
      <c r="M92" s="94" t="s">
        <v>704</v>
      </c>
      <c r="N92" s="94" t="s">
        <v>704</v>
      </c>
      <c r="O92" s="94">
        <v>2</v>
      </c>
      <c r="P92" s="94" t="s">
        <v>704</v>
      </c>
      <c r="Q92" s="94" t="s">
        <v>704</v>
      </c>
      <c r="R92" s="94" t="s">
        <v>704</v>
      </c>
      <c r="S92" s="94" t="s">
        <v>704</v>
      </c>
      <c r="T92" s="94" t="s">
        <v>704</v>
      </c>
      <c r="U92" s="94">
        <v>38.049999999999997</v>
      </c>
    </row>
    <row r="93" spans="2:21" x14ac:dyDescent="0.2">
      <c r="B93" s="126">
        <v>4117</v>
      </c>
      <c r="C93" s="127" t="s">
        <v>608</v>
      </c>
      <c r="D93" s="94">
        <v>2</v>
      </c>
      <c r="E93" s="94" t="s">
        <v>704</v>
      </c>
      <c r="F93" s="94" t="s">
        <v>704</v>
      </c>
      <c r="G93" s="94" t="s">
        <v>704</v>
      </c>
      <c r="H93" s="94" t="s">
        <v>704</v>
      </c>
      <c r="I93" s="94">
        <v>1</v>
      </c>
      <c r="J93" s="94">
        <v>1</v>
      </c>
      <c r="K93" s="94" t="s">
        <v>704</v>
      </c>
      <c r="L93" s="94" t="s">
        <v>704</v>
      </c>
      <c r="M93" s="94" t="s">
        <v>704</v>
      </c>
      <c r="N93" s="94" t="s">
        <v>704</v>
      </c>
      <c r="O93" s="94">
        <v>4</v>
      </c>
      <c r="P93" s="94" t="s">
        <v>704</v>
      </c>
      <c r="Q93" s="94" t="s">
        <v>704</v>
      </c>
      <c r="R93" s="94" t="s">
        <v>704</v>
      </c>
      <c r="S93" s="94" t="s">
        <v>704</v>
      </c>
      <c r="T93" s="94" t="s">
        <v>704</v>
      </c>
      <c r="U93" s="94">
        <v>40.299999999999997</v>
      </c>
    </row>
    <row r="94" spans="2:21" x14ac:dyDescent="0.2">
      <c r="B94" s="126">
        <v>4120</v>
      </c>
      <c r="C94" s="127" t="s">
        <v>609</v>
      </c>
      <c r="D94" s="94">
        <v>7</v>
      </c>
      <c r="E94" s="94" t="s">
        <v>704</v>
      </c>
      <c r="F94" s="94">
        <v>2</v>
      </c>
      <c r="G94" s="94" t="s">
        <v>704</v>
      </c>
      <c r="H94" s="94">
        <v>2</v>
      </c>
      <c r="I94" s="94">
        <v>1</v>
      </c>
      <c r="J94" s="94">
        <v>4</v>
      </c>
      <c r="K94" s="94" t="s">
        <v>704</v>
      </c>
      <c r="L94" s="94">
        <v>2</v>
      </c>
      <c r="M94" s="94" t="s">
        <v>704</v>
      </c>
      <c r="N94" s="94">
        <v>2</v>
      </c>
      <c r="O94" s="94">
        <v>2</v>
      </c>
      <c r="P94" s="94" t="s">
        <v>704</v>
      </c>
      <c r="Q94" s="94" t="s">
        <v>704</v>
      </c>
      <c r="R94" s="94" t="s">
        <v>704</v>
      </c>
      <c r="S94" s="94" t="s">
        <v>704</v>
      </c>
      <c r="T94" s="94" t="s">
        <v>704</v>
      </c>
      <c r="U94" s="94">
        <v>184.2</v>
      </c>
    </row>
    <row r="95" spans="2:21" x14ac:dyDescent="0.2">
      <c r="B95" s="126">
        <v>4121</v>
      </c>
      <c r="C95" s="127" t="s">
        <v>334</v>
      </c>
      <c r="D95" s="94">
        <v>8</v>
      </c>
      <c r="E95" s="94">
        <v>1</v>
      </c>
      <c r="F95" s="94" t="s">
        <v>704</v>
      </c>
      <c r="G95" s="94" t="s">
        <v>704</v>
      </c>
      <c r="H95" s="94" t="s">
        <v>704</v>
      </c>
      <c r="I95" s="94">
        <v>3</v>
      </c>
      <c r="J95" s="94">
        <v>4</v>
      </c>
      <c r="K95" s="94">
        <v>1</v>
      </c>
      <c r="L95" s="94" t="s">
        <v>704</v>
      </c>
      <c r="M95" s="94" t="s">
        <v>704</v>
      </c>
      <c r="N95" s="94" t="s">
        <v>704</v>
      </c>
      <c r="O95" s="94">
        <v>3</v>
      </c>
      <c r="P95" s="94" t="s">
        <v>704</v>
      </c>
      <c r="Q95" s="94" t="s">
        <v>704</v>
      </c>
      <c r="R95" s="94" t="s">
        <v>704</v>
      </c>
      <c r="S95" s="94" t="s">
        <v>704</v>
      </c>
      <c r="T95" s="94" t="s">
        <v>704</v>
      </c>
      <c r="U95" s="94">
        <v>107.7</v>
      </c>
    </row>
    <row r="96" spans="2:21" x14ac:dyDescent="0.2">
      <c r="B96" s="126">
        <v>4122</v>
      </c>
      <c r="C96" s="127" t="s">
        <v>335</v>
      </c>
      <c r="D96" s="94" t="s">
        <v>704</v>
      </c>
      <c r="E96" s="94" t="s">
        <v>704</v>
      </c>
      <c r="F96" s="94" t="s">
        <v>704</v>
      </c>
      <c r="G96" s="94" t="s">
        <v>704</v>
      </c>
      <c r="H96" s="94" t="s">
        <v>704</v>
      </c>
      <c r="I96" s="94" t="s">
        <v>704</v>
      </c>
      <c r="J96" s="94" t="s">
        <v>704</v>
      </c>
      <c r="K96" s="94" t="s">
        <v>704</v>
      </c>
      <c r="L96" s="94" t="s">
        <v>704</v>
      </c>
      <c r="M96" s="94" t="s">
        <v>704</v>
      </c>
      <c r="N96" s="94" t="s">
        <v>704</v>
      </c>
      <c r="O96" s="94" t="s">
        <v>704</v>
      </c>
      <c r="P96" s="94" t="s">
        <v>704</v>
      </c>
      <c r="Q96" s="94" t="s">
        <v>704</v>
      </c>
      <c r="R96" s="94" t="s">
        <v>704</v>
      </c>
      <c r="S96" s="94" t="s">
        <v>704</v>
      </c>
      <c r="T96" s="94" t="s">
        <v>704</v>
      </c>
      <c r="U96" s="94" t="s">
        <v>704</v>
      </c>
    </row>
    <row r="97" spans="2:22" x14ac:dyDescent="0.2">
      <c r="B97" s="126">
        <v>4123</v>
      </c>
      <c r="C97" s="127" t="s">
        <v>336</v>
      </c>
      <c r="D97" s="94">
        <v>18</v>
      </c>
      <c r="E97" s="94" t="s">
        <v>704</v>
      </c>
      <c r="F97" s="94">
        <v>2</v>
      </c>
      <c r="G97" s="94" t="s">
        <v>704</v>
      </c>
      <c r="H97" s="94">
        <v>2</v>
      </c>
      <c r="I97" s="94">
        <v>8</v>
      </c>
      <c r="J97" s="94">
        <v>8</v>
      </c>
      <c r="K97" s="94" t="s">
        <v>704</v>
      </c>
      <c r="L97" s="94">
        <v>2</v>
      </c>
      <c r="M97" s="94" t="s">
        <v>704</v>
      </c>
      <c r="N97" s="94">
        <v>2</v>
      </c>
      <c r="O97" s="94">
        <v>12</v>
      </c>
      <c r="P97" s="94" t="s">
        <v>704</v>
      </c>
      <c r="Q97" s="94">
        <v>1</v>
      </c>
      <c r="R97" s="94" t="s">
        <v>704</v>
      </c>
      <c r="S97" s="94">
        <v>1</v>
      </c>
      <c r="T97" s="94">
        <v>1</v>
      </c>
      <c r="U97" s="94">
        <v>142.69999999999999</v>
      </c>
      <c r="V97" s="39"/>
    </row>
    <row r="98" spans="2:22" s="74" customFormat="1" ht="18" customHeight="1" x14ac:dyDescent="0.2">
      <c r="B98" s="128">
        <v>4159</v>
      </c>
      <c r="C98" s="129" t="s">
        <v>337</v>
      </c>
      <c r="D98" s="93">
        <v>141</v>
      </c>
      <c r="E98" s="93">
        <v>1</v>
      </c>
      <c r="F98" s="93">
        <v>14</v>
      </c>
      <c r="G98" s="93">
        <v>1</v>
      </c>
      <c r="H98" s="93">
        <v>13</v>
      </c>
      <c r="I98" s="93">
        <v>52</v>
      </c>
      <c r="J98" s="93">
        <v>74</v>
      </c>
      <c r="K98" s="93">
        <v>1</v>
      </c>
      <c r="L98" s="93">
        <v>15</v>
      </c>
      <c r="M98" s="93">
        <v>1</v>
      </c>
      <c r="N98" s="93">
        <v>14</v>
      </c>
      <c r="O98" s="93">
        <v>72</v>
      </c>
      <c r="P98" s="93" t="s">
        <v>704</v>
      </c>
      <c r="Q98" s="93">
        <v>2</v>
      </c>
      <c r="R98" s="93" t="s">
        <v>704</v>
      </c>
      <c r="S98" s="93">
        <v>2</v>
      </c>
      <c r="T98" s="93">
        <v>6</v>
      </c>
      <c r="U98" s="93">
        <v>1359.4860000000001</v>
      </c>
    </row>
    <row r="99" spans="2:22" x14ac:dyDescent="0.2">
      <c r="B99" s="126">
        <v>4131</v>
      </c>
      <c r="C99" s="127" t="s">
        <v>338</v>
      </c>
      <c r="D99" s="94">
        <v>7</v>
      </c>
      <c r="E99" s="94" t="s">
        <v>704</v>
      </c>
      <c r="F99" s="94" t="s">
        <v>704</v>
      </c>
      <c r="G99" s="94" t="s">
        <v>704</v>
      </c>
      <c r="H99" s="94" t="s">
        <v>704</v>
      </c>
      <c r="I99" s="94">
        <v>4</v>
      </c>
      <c r="J99" s="94">
        <v>3</v>
      </c>
      <c r="K99" s="94" t="s">
        <v>704</v>
      </c>
      <c r="L99" s="94" t="s">
        <v>704</v>
      </c>
      <c r="M99" s="94" t="s">
        <v>704</v>
      </c>
      <c r="N99" s="94" t="s">
        <v>704</v>
      </c>
      <c r="O99" s="94">
        <v>6</v>
      </c>
      <c r="P99" s="94" t="s">
        <v>704</v>
      </c>
      <c r="Q99" s="94" t="s">
        <v>704</v>
      </c>
      <c r="R99" s="94" t="s">
        <v>704</v>
      </c>
      <c r="S99" s="94" t="s">
        <v>704</v>
      </c>
      <c r="T99" s="94" t="s">
        <v>704</v>
      </c>
      <c r="U99" s="94">
        <v>39.550000000000004</v>
      </c>
    </row>
    <row r="100" spans="2:22" x14ac:dyDescent="0.2">
      <c r="B100" s="126">
        <v>4132</v>
      </c>
      <c r="C100" s="127" t="s">
        <v>339</v>
      </c>
      <c r="D100" s="94">
        <v>1</v>
      </c>
      <c r="E100" s="94" t="s">
        <v>704</v>
      </c>
      <c r="F100" s="94" t="s">
        <v>704</v>
      </c>
      <c r="G100" s="94" t="s">
        <v>704</v>
      </c>
      <c r="H100" s="94" t="s">
        <v>704</v>
      </c>
      <c r="I100" s="94" t="s">
        <v>704</v>
      </c>
      <c r="J100" s="94">
        <v>1</v>
      </c>
      <c r="K100" s="94" t="s">
        <v>704</v>
      </c>
      <c r="L100" s="94" t="s">
        <v>704</v>
      </c>
      <c r="M100" s="94" t="s">
        <v>704</v>
      </c>
      <c r="N100" s="94" t="s">
        <v>704</v>
      </c>
      <c r="O100" s="94" t="s">
        <v>704</v>
      </c>
      <c r="P100" s="94" t="s">
        <v>704</v>
      </c>
      <c r="Q100" s="94" t="s">
        <v>704</v>
      </c>
      <c r="R100" s="94" t="s">
        <v>704</v>
      </c>
      <c r="S100" s="94" t="s">
        <v>704</v>
      </c>
      <c r="T100" s="94" t="s">
        <v>704</v>
      </c>
      <c r="U100" s="94">
        <v>1</v>
      </c>
    </row>
    <row r="101" spans="2:22" x14ac:dyDescent="0.2">
      <c r="B101" s="126">
        <v>4133</v>
      </c>
      <c r="C101" s="127" t="s">
        <v>610</v>
      </c>
      <c r="D101" s="94" t="s">
        <v>704</v>
      </c>
      <c r="E101" s="94" t="s">
        <v>704</v>
      </c>
      <c r="F101" s="94" t="s">
        <v>704</v>
      </c>
      <c r="G101" s="94" t="s">
        <v>704</v>
      </c>
      <c r="H101" s="94" t="s">
        <v>704</v>
      </c>
      <c r="I101" s="94" t="s">
        <v>704</v>
      </c>
      <c r="J101" s="94" t="s">
        <v>704</v>
      </c>
      <c r="K101" s="94" t="s">
        <v>704</v>
      </c>
      <c r="L101" s="94" t="s">
        <v>704</v>
      </c>
      <c r="M101" s="94" t="s">
        <v>704</v>
      </c>
      <c r="N101" s="94" t="s">
        <v>704</v>
      </c>
      <c r="O101" s="94" t="s">
        <v>704</v>
      </c>
      <c r="P101" s="94" t="s">
        <v>704</v>
      </c>
      <c r="Q101" s="94" t="s">
        <v>704</v>
      </c>
      <c r="R101" s="94" t="s">
        <v>704</v>
      </c>
      <c r="S101" s="94" t="s">
        <v>704</v>
      </c>
      <c r="T101" s="94" t="s">
        <v>704</v>
      </c>
      <c r="U101" s="94" t="s">
        <v>704</v>
      </c>
    </row>
    <row r="102" spans="2:22" x14ac:dyDescent="0.2">
      <c r="B102" s="126">
        <v>4134</v>
      </c>
      <c r="C102" s="127" t="s">
        <v>340</v>
      </c>
      <c r="D102" s="94">
        <v>2</v>
      </c>
      <c r="E102" s="94" t="s">
        <v>704</v>
      </c>
      <c r="F102" s="94">
        <v>1</v>
      </c>
      <c r="G102" s="94" t="s">
        <v>704</v>
      </c>
      <c r="H102" s="94">
        <v>1</v>
      </c>
      <c r="I102" s="94">
        <v>1</v>
      </c>
      <c r="J102" s="94" t="s">
        <v>704</v>
      </c>
      <c r="K102" s="94" t="s">
        <v>704</v>
      </c>
      <c r="L102" s="94">
        <v>1</v>
      </c>
      <c r="M102" s="94" t="s">
        <v>704</v>
      </c>
      <c r="N102" s="94">
        <v>1</v>
      </c>
      <c r="O102" s="94">
        <v>2</v>
      </c>
      <c r="P102" s="94" t="s">
        <v>704</v>
      </c>
      <c r="Q102" s="94" t="s">
        <v>704</v>
      </c>
      <c r="R102" s="94" t="s">
        <v>704</v>
      </c>
      <c r="S102" s="94" t="s">
        <v>704</v>
      </c>
      <c r="T102" s="94" t="s">
        <v>704</v>
      </c>
      <c r="U102" s="94">
        <v>17.100000000000001</v>
      </c>
    </row>
    <row r="103" spans="2:22" x14ac:dyDescent="0.2">
      <c r="B103" s="126">
        <v>4135</v>
      </c>
      <c r="C103" s="127" t="s">
        <v>341</v>
      </c>
      <c r="D103" s="94">
        <v>9</v>
      </c>
      <c r="E103" s="94">
        <v>1</v>
      </c>
      <c r="F103" s="94" t="s">
        <v>704</v>
      </c>
      <c r="G103" s="94" t="s">
        <v>704</v>
      </c>
      <c r="H103" s="94" t="s">
        <v>704</v>
      </c>
      <c r="I103" s="94">
        <v>1</v>
      </c>
      <c r="J103" s="94">
        <v>7</v>
      </c>
      <c r="K103" s="94">
        <v>1</v>
      </c>
      <c r="L103" s="94">
        <v>1</v>
      </c>
      <c r="M103" s="94" t="s">
        <v>704</v>
      </c>
      <c r="N103" s="94">
        <v>1</v>
      </c>
      <c r="O103" s="94">
        <v>1</v>
      </c>
      <c r="P103" s="94" t="s">
        <v>704</v>
      </c>
      <c r="Q103" s="94" t="s">
        <v>704</v>
      </c>
      <c r="R103" s="94" t="s">
        <v>704</v>
      </c>
      <c r="S103" s="94" t="s">
        <v>704</v>
      </c>
      <c r="T103" s="94" t="s">
        <v>704</v>
      </c>
      <c r="U103" s="94">
        <v>55.25</v>
      </c>
    </row>
    <row r="104" spans="2:22" x14ac:dyDescent="0.2">
      <c r="B104" s="126">
        <v>4136</v>
      </c>
      <c r="C104" s="127" t="s">
        <v>342</v>
      </c>
      <c r="D104" s="94">
        <v>5</v>
      </c>
      <c r="E104" s="94" t="s">
        <v>704</v>
      </c>
      <c r="F104" s="94" t="s">
        <v>704</v>
      </c>
      <c r="G104" s="94" t="s">
        <v>704</v>
      </c>
      <c r="H104" s="94" t="s">
        <v>704</v>
      </c>
      <c r="I104" s="94">
        <v>2</v>
      </c>
      <c r="J104" s="94">
        <v>3</v>
      </c>
      <c r="K104" s="94" t="s">
        <v>704</v>
      </c>
      <c r="L104" s="94" t="s">
        <v>704</v>
      </c>
      <c r="M104" s="94" t="s">
        <v>704</v>
      </c>
      <c r="N104" s="94" t="s">
        <v>704</v>
      </c>
      <c r="O104" s="94">
        <v>3</v>
      </c>
      <c r="P104" s="94" t="s">
        <v>704</v>
      </c>
      <c r="Q104" s="94" t="s">
        <v>704</v>
      </c>
      <c r="R104" s="94" t="s">
        <v>704</v>
      </c>
      <c r="S104" s="94" t="s">
        <v>704</v>
      </c>
      <c r="T104" s="94" t="s">
        <v>704</v>
      </c>
      <c r="U104" s="94">
        <v>44.5</v>
      </c>
    </row>
    <row r="105" spans="2:22" x14ac:dyDescent="0.2">
      <c r="B105" s="126">
        <v>4137</v>
      </c>
      <c r="C105" s="127" t="s">
        <v>611</v>
      </c>
      <c r="D105" s="94">
        <v>1</v>
      </c>
      <c r="E105" s="94" t="s">
        <v>704</v>
      </c>
      <c r="F105" s="94" t="s">
        <v>704</v>
      </c>
      <c r="G105" s="94" t="s">
        <v>704</v>
      </c>
      <c r="H105" s="94" t="s">
        <v>704</v>
      </c>
      <c r="I105" s="94" t="s">
        <v>704</v>
      </c>
      <c r="J105" s="94">
        <v>1</v>
      </c>
      <c r="K105" s="94" t="s">
        <v>704</v>
      </c>
      <c r="L105" s="94" t="s">
        <v>704</v>
      </c>
      <c r="M105" s="94" t="s">
        <v>704</v>
      </c>
      <c r="N105" s="94" t="s">
        <v>704</v>
      </c>
      <c r="O105" s="94" t="s">
        <v>704</v>
      </c>
      <c r="P105" s="94" t="s">
        <v>704</v>
      </c>
      <c r="Q105" s="94" t="s">
        <v>704</v>
      </c>
      <c r="R105" s="94" t="s">
        <v>704</v>
      </c>
      <c r="S105" s="94" t="s">
        <v>704</v>
      </c>
      <c r="T105" s="94" t="s">
        <v>704</v>
      </c>
      <c r="U105" s="94">
        <v>2.5</v>
      </c>
    </row>
    <row r="106" spans="2:22" x14ac:dyDescent="0.2">
      <c r="B106" s="126">
        <v>4138</v>
      </c>
      <c r="C106" s="127" t="s">
        <v>343</v>
      </c>
      <c r="D106" s="94">
        <v>1</v>
      </c>
      <c r="E106" s="94" t="s">
        <v>704</v>
      </c>
      <c r="F106" s="94" t="s">
        <v>704</v>
      </c>
      <c r="G106" s="94" t="s">
        <v>704</v>
      </c>
      <c r="H106" s="94" t="s">
        <v>704</v>
      </c>
      <c r="I106" s="94" t="s">
        <v>704</v>
      </c>
      <c r="J106" s="94">
        <v>1</v>
      </c>
      <c r="K106" s="94" t="s">
        <v>704</v>
      </c>
      <c r="L106" s="94" t="s">
        <v>704</v>
      </c>
      <c r="M106" s="94" t="s">
        <v>704</v>
      </c>
      <c r="N106" s="94" t="s">
        <v>704</v>
      </c>
      <c r="O106" s="94" t="s">
        <v>704</v>
      </c>
      <c r="P106" s="94" t="s">
        <v>704</v>
      </c>
      <c r="Q106" s="94" t="s">
        <v>704</v>
      </c>
      <c r="R106" s="94" t="s">
        <v>704</v>
      </c>
      <c r="S106" s="94" t="s">
        <v>704</v>
      </c>
      <c r="T106" s="94" t="s">
        <v>704</v>
      </c>
      <c r="U106" s="94">
        <v>14.5</v>
      </c>
    </row>
    <row r="107" spans="2:22" x14ac:dyDescent="0.2">
      <c r="B107" s="126">
        <v>4139</v>
      </c>
      <c r="C107" s="127" t="s">
        <v>344</v>
      </c>
      <c r="D107" s="94">
        <v>18</v>
      </c>
      <c r="E107" s="94" t="s">
        <v>704</v>
      </c>
      <c r="F107" s="94">
        <v>1</v>
      </c>
      <c r="G107" s="94" t="s">
        <v>704</v>
      </c>
      <c r="H107" s="94">
        <v>1</v>
      </c>
      <c r="I107" s="94">
        <v>7</v>
      </c>
      <c r="J107" s="94">
        <v>10</v>
      </c>
      <c r="K107" s="94" t="s">
        <v>704</v>
      </c>
      <c r="L107" s="94">
        <v>1</v>
      </c>
      <c r="M107" s="94" t="s">
        <v>704</v>
      </c>
      <c r="N107" s="94">
        <v>1</v>
      </c>
      <c r="O107" s="94">
        <v>7</v>
      </c>
      <c r="P107" s="94" t="s">
        <v>704</v>
      </c>
      <c r="Q107" s="94" t="s">
        <v>704</v>
      </c>
      <c r="R107" s="94" t="s">
        <v>704</v>
      </c>
      <c r="S107" s="94" t="s">
        <v>704</v>
      </c>
      <c r="T107" s="94">
        <v>1</v>
      </c>
      <c r="U107" s="94">
        <v>154.69999999999999</v>
      </c>
    </row>
    <row r="108" spans="2:22" x14ac:dyDescent="0.2">
      <c r="B108" s="126">
        <v>4140</v>
      </c>
      <c r="C108" s="127" t="s">
        <v>345</v>
      </c>
      <c r="D108" s="94">
        <v>10</v>
      </c>
      <c r="E108" s="94" t="s">
        <v>704</v>
      </c>
      <c r="F108" s="94">
        <v>1</v>
      </c>
      <c r="G108" s="94" t="s">
        <v>704</v>
      </c>
      <c r="H108" s="94">
        <v>1</v>
      </c>
      <c r="I108" s="94">
        <v>3</v>
      </c>
      <c r="J108" s="94">
        <v>6</v>
      </c>
      <c r="K108" s="94" t="s">
        <v>704</v>
      </c>
      <c r="L108" s="94">
        <v>1</v>
      </c>
      <c r="M108" s="94" t="s">
        <v>704</v>
      </c>
      <c r="N108" s="94">
        <v>1</v>
      </c>
      <c r="O108" s="94">
        <v>6</v>
      </c>
      <c r="P108" s="94" t="s">
        <v>704</v>
      </c>
      <c r="Q108" s="94" t="s">
        <v>704</v>
      </c>
      <c r="R108" s="94" t="s">
        <v>704</v>
      </c>
      <c r="S108" s="94" t="s">
        <v>704</v>
      </c>
      <c r="T108" s="94" t="s">
        <v>704</v>
      </c>
      <c r="U108" s="94">
        <v>185</v>
      </c>
    </row>
    <row r="109" spans="2:22" x14ac:dyDescent="0.2">
      <c r="B109" s="126">
        <v>4141</v>
      </c>
      <c r="C109" s="127" t="s">
        <v>612</v>
      </c>
      <c r="D109" s="94">
        <v>45</v>
      </c>
      <c r="E109" s="94" t="s">
        <v>704</v>
      </c>
      <c r="F109" s="94">
        <v>4</v>
      </c>
      <c r="G109" s="94" t="s">
        <v>704</v>
      </c>
      <c r="H109" s="94">
        <v>4</v>
      </c>
      <c r="I109" s="94">
        <v>21</v>
      </c>
      <c r="J109" s="94">
        <v>20</v>
      </c>
      <c r="K109" s="94" t="s">
        <v>704</v>
      </c>
      <c r="L109" s="94">
        <v>4</v>
      </c>
      <c r="M109" s="94" t="s">
        <v>704</v>
      </c>
      <c r="N109" s="94">
        <v>4</v>
      </c>
      <c r="O109" s="94">
        <v>29</v>
      </c>
      <c r="P109" s="94" t="s">
        <v>704</v>
      </c>
      <c r="Q109" s="94">
        <v>2</v>
      </c>
      <c r="R109" s="94" t="s">
        <v>704</v>
      </c>
      <c r="S109" s="94">
        <v>2</v>
      </c>
      <c r="T109" s="94">
        <v>2</v>
      </c>
      <c r="U109" s="94">
        <v>348.1</v>
      </c>
    </row>
    <row r="110" spans="2:22" x14ac:dyDescent="0.2">
      <c r="B110" s="126">
        <v>4142</v>
      </c>
      <c r="C110" s="127" t="s">
        <v>346</v>
      </c>
      <c r="D110" s="94">
        <v>5</v>
      </c>
      <c r="E110" s="94" t="s">
        <v>704</v>
      </c>
      <c r="F110" s="94">
        <v>2</v>
      </c>
      <c r="G110" s="94" t="s">
        <v>704</v>
      </c>
      <c r="H110" s="94">
        <v>2</v>
      </c>
      <c r="I110" s="94">
        <v>2</v>
      </c>
      <c r="J110" s="94">
        <v>1</v>
      </c>
      <c r="K110" s="94" t="s">
        <v>704</v>
      </c>
      <c r="L110" s="94">
        <v>2</v>
      </c>
      <c r="M110" s="94" t="s">
        <v>704</v>
      </c>
      <c r="N110" s="94">
        <v>2</v>
      </c>
      <c r="O110" s="94">
        <v>2</v>
      </c>
      <c r="P110" s="94" t="s">
        <v>704</v>
      </c>
      <c r="Q110" s="94" t="s">
        <v>704</v>
      </c>
      <c r="R110" s="94" t="s">
        <v>704</v>
      </c>
      <c r="S110" s="94" t="s">
        <v>704</v>
      </c>
      <c r="T110" s="94">
        <v>1</v>
      </c>
      <c r="U110" s="94">
        <v>27.7</v>
      </c>
    </row>
    <row r="111" spans="2:22" x14ac:dyDescent="0.2">
      <c r="B111" s="126">
        <v>4143</v>
      </c>
      <c r="C111" s="127" t="s">
        <v>347</v>
      </c>
      <c r="D111" s="94">
        <v>2</v>
      </c>
      <c r="E111" s="94" t="s">
        <v>704</v>
      </c>
      <c r="F111" s="94" t="s">
        <v>704</v>
      </c>
      <c r="G111" s="94" t="s">
        <v>704</v>
      </c>
      <c r="H111" s="94" t="s">
        <v>704</v>
      </c>
      <c r="I111" s="94">
        <v>1</v>
      </c>
      <c r="J111" s="94">
        <v>1</v>
      </c>
      <c r="K111" s="94" t="s">
        <v>704</v>
      </c>
      <c r="L111" s="94" t="s">
        <v>704</v>
      </c>
      <c r="M111" s="94" t="s">
        <v>704</v>
      </c>
      <c r="N111" s="94" t="s">
        <v>704</v>
      </c>
      <c r="O111" s="94">
        <v>1</v>
      </c>
      <c r="P111" s="94" t="s">
        <v>704</v>
      </c>
      <c r="Q111" s="94" t="s">
        <v>704</v>
      </c>
      <c r="R111" s="94" t="s">
        <v>704</v>
      </c>
      <c r="S111" s="94" t="s">
        <v>704</v>
      </c>
      <c r="T111" s="94" t="s">
        <v>704</v>
      </c>
      <c r="U111" s="94">
        <v>55</v>
      </c>
    </row>
    <row r="112" spans="2:22" x14ac:dyDescent="0.2">
      <c r="B112" s="126">
        <v>4144</v>
      </c>
      <c r="C112" s="127" t="s">
        <v>348</v>
      </c>
      <c r="D112" s="94">
        <v>18</v>
      </c>
      <c r="E112" s="94" t="s">
        <v>704</v>
      </c>
      <c r="F112" s="94">
        <v>2</v>
      </c>
      <c r="G112" s="94" t="s">
        <v>704</v>
      </c>
      <c r="H112" s="94">
        <v>2</v>
      </c>
      <c r="I112" s="94">
        <v>6</v>
      </c>
      <c r="J112" s="94">
        <v>10</v>
      </c>
      <c r="K112" s="94" t="s">
        <v>704</v>
      </c>
      <c r="L112" s="94">
        <v>2</v>
      </c>
      <c r="M112" s="94" t="s">
        <v>704</v>
      </c>
      <c r="N112" s="94">
        <v>2</v>
      </c>
      <c r="O112" s="94">
        <v>10</v>
      </c>
      <c r="P112" s="94" t="s">
        <v>704</v>
      </c>
      <c r="Q112" s="94" t="s">
        <v>704</v>
      </c>
      <c r="R112" s="94" t="s">
        <v>704</v>
      </c>
      <c r="S112" s="94" t="s">
        <v>704</v>
      </c>
      <c r="T112" s="94" t="s">
        <v>704</v>
      </c>
      <c r="U112" s="94">
        <v>199.64999999999998</v>
      </c>
    </row>
    <row r="113" spans="2:21" x14ac:dyDescent="0.2">
      <c r="B113" s="126">
        <v>4145</v>
      </c>
      <c r="C113" s="127" t="s">
        <v>613</v>
      </c>
      <c r="D113" s="94">
        <v>3</v>
      </c>
      <c r="E113" s="94" t="s">
        <v>704</v>
      </c>
      <c r="F113" s="94" t="s">
        <v>704</v>
      </c>
      <c r="G113" s="94" t="s">
        <v>704</v>
      </c>
      <c r="H113" s="94" t="s">
        <v>704</v>
      </c>
      <c r="I113" s="94" t="s">
        <v>704</v>
      </c>
      <c r="J113" s="94">
        <v>3</v>
      </c>
      <c r="K113" s="94" t="s">
        <v>704</v>
      </c>
      <c r="L113" s="94" t="s">
        <v>704</v>
      </c>
      <c r="M113" s="94" t="s">
        <v>704</v>
      </c>
      <c r="N113" s="94" t="s">
        <v>704</v>
      </c>
      <c r="O113" s="94" t="s">
        <v>704</v>
      </c>
      <c r="P113" s="94" t="s">
        <v>704</v>
      </c>
      <c r="Q113" s="94" t="s">
        <v>704</v>
      </c>
      <c r="R113" s="94" t="s">
        <v>704</v>
      </c>
      <c r="S113" s="94" t="s">
        <v>704</v>
      </c>
      <c r="T113" s="94" t="s">
        <v>704</v>
      </c>
      <c r="U113" s="94">
        <v>85</v>
      </c>
    </row>
    <row r="114" spans="2:21" ht="12.75" customHeight="1" x14ac:dyDescent="0.2">
      <c r="B114" s="126">
        <v>4146</v>
      </c>
      <c r="C114" s="127" t="s">
        <v>349</v>
      </c>
      <c r="D114" s="94">
        <v>10</v>
      </c>
      <c r="E114" s="94" t="s">
        <v>704</v>
      </c>
      <c r="F114" s="94">
        <v>3</v>
      </c>
      <c r="G114" s="94">
        <v>1</v>
      </c>
      <c r="H114" s="94">
        <v>2</v>
      </c>
      <c r="I114" s="94">
        <v>3</v>
      </c>
      <c r="J114" s="94">
        <v>4</v>
      </c>
      <c r="K114" s="94" t="s">
        <v>704</v>
      </c>
      <c r="L114" s="94">
        <v>3</v>
      </c>
      <c r="M114" s="94">
        <v>1</v>
      </c>
      <c r="N114" s="94">
        <v>2</v>
      </c>
      <c r="O114" s="94">
        <v>4</v>
      </c>
      <c r="P114" s="94" t="s">
        <v>704</v>
      </c>
      <c r="Q114" s="94" t="s">
        <v>704</v>
      </c>
      <c r="R114" s="94" t="s">
        <v>704</v>
      </c>
      <c r="S114" s="94" t="s">
        <v>704</v>
      </c>
      <c r="T114" s="94">
        <v>1</v>
      </c>
      <c r="U114" s="94">
        <v>86.936000000000007</v>
      </c>
    </row>
    <row r="115" spans="2:21" ht="12.75" customHeight="1" x14ac:dyDescent="0.2">
      <c r="B115" s="126">
        <v>4147</v>
      </c>
      <c r="C115" s="259" t="s">
        <v>350</v>
      </c>
      <c r="D115" s="260">
        <v>4</v>
      </c>
      <c r="E115" s="260" t="s">
        <v>704</v>
      </c>
      <c r="F115" s="260" t="s">
        <v>704</v>
      </c>
      <c r="G115" s="260" t="s">
        <v>704</v>
      </c>
      <c r="H115" s="260" t="s">
        <v>704</v>
      </c>
      <c r="I115" s="260">
        <v>1</v>
      </c>
      <c r="J115" s="260">
        <v>3</v>
      </c>
      <c r="K115" s="260" t="s">
        <v>704</v>
      </c>
      <c r="L115" s="260" t="s">
        <v>704</v>
      </c>
      <c r="M115" s="260" t="s">
        <v>704</v>
      </c>
      <c r="N115" s="260" t="s">
        <v>704</v>
      </c>
      <c r="O115" s="260">
        <v>1</v>
      </c>
      <c r="P115" s="260" t="s">
        <v>704</v>
      </c>
      <c r="Q115" s="260" t="s">
        <v>704</v>
      </c>
      <c r="R115" s="260" t="s">
        <v>704</v>
      </c>
      <c r="S115" s="260" t="s">
        <v>704</v>
      </c>
      <c r="T115" s="260">
        <v>1</v>
      </c>
      <c r="U115" s="260">
        <v>43</v>
      </c>
    </row>
    <row r="116" spans="2:21" s="74" customFormat="1" ht="18" customHeight="1" x14ac:dyDescent="0.2">
      <c r="B116" s="128">
        <v>4189</v>
      </c>
      <c r="C116" s="129" t="s">
        <v>351</v>
      </c>
      <c r="D116" s="93">
        <v>87</v>
      </c>
      <c r="E116" s="93">
        <v>2</v>
      </c>
      <c r="F116" s="93">
        <v>11</v>
      </c>
      <c r="G116" s="93">
        <v>1</v>
      </c>
      <c r="H116" s="93">
        <v>10</v>
      </c>
      <c r="I116" s="93">
        <v>38</v>
      </c>
      <c r="J116" s="93">
        <v>36</v>
      </c>
      <c r="K116" s="93">
        <v>2</v>
      </c>
      <c r="L116" s="93">
        <v>12</v>
      </c>
      <c r="M116" s="93">
        <v>1</v>
      </c>
      <c r="N116" s="93">
        <v>11</v>
      </c>
      <c r="O116" s="93">
        <v>49</v>
      </c>
      <c r="P116" s="93">
        <v>1</v>
      </c>
      <c r="Q116" s="93">
        <v>1</v>
      </c>
      <c r="R116" s="93">
        <v>1</v>
      </c>
      <c r="S116" s="93" t="s">
        <v>704</v>
      </c>
      <c r="T116" s="93">
        <v>3</v>
      </c>
      <c r="U116" s="93">
        <v>1331.9499999999998</v>
      </c>
    </row>
    <row r="117" spans="2:21" x14ac:dyDescent="0.2">
      <c r="B117" s="126">
        <v>4161</v>
      </c>
      <c r="C117" s="127" t="s">
        <v>352</v>
      </c>
      <c r="D117" s="94">
        <v>12</v>
      </c>
      <c r="E117" s="94" t="s">
        <v>704</v>
      </c>
      <c r="F117" s="94">
        <v>2</v>
      </c>
      <c r="G117" s="94" t="s">
        <v>704</v>
      </c>
      <c r="H117" s="94">
        <v>2</v>
      </c>
      <c r="I117" s="94">
        <v>7</v>
      </c>
      <c r="J117" s="94">
        <v>3</v>
      </c>
      <c r="K117" s="94" t="s">
        <v>704</v>
      </c>
      <c r="L117" s="94">
        <v>3</v>
      </c>
      <c r="M117" s="94" t="s">
        <v>704</v>
      </c>
      <c r="N117" s="94">
        <v>3</v>
      </c>
      <c r="O117" s="94">
        <v>11</v>
      </c>
      <c r="P117" s="94" t="s">
        <v>704</v>
      </c>
      <c r="Q117" s="94" t="s">
        <v>704</v>
      </c>
      <c r="R117" s="94" t="s">
        <v>704</v>
      </c>
      <c r="S117" s="94" t="s">
        <v>704</v>
      </c>
      <c r="T117" s="94">
        <v>1</v>
      </c>
      <c r="U117" s="94">
        <v>196.2</v>
      </c>
    </row>
    <row r="118" spans="2:21" x14ac:dyDescent="0.2">
      <c r="B118" s="126">
        <v>4163</v>
      </c>
      <c r="C118" s="127" t="s">
        <v>353</v>
      </c>
      <c r="D118" s="94">
        <v>19</v>
      </c>
      <c r="E118" s="94" t="s">
        <v>704</v>
      </c>
      <c r="F118" s="94">
        <v>2</v>
      </c>
      <c r="G118" s="94" t="s">
        <v>704</v>
      </c>
      <c r="H118" s="94">
        <v>2</v>
      </c>
      <c r="I118" s="94">
        <v>8</v>
      </c>
      <c r="J118" s="94">
        <v>9</v>
      </c>
      <c r="K118" s="94" t="s">
        <v>704</v>
      </c>
      <c r="L118" s="94">
        <v>2</v>
      </c>
      <c r="M118" s="94" t="s">
        <v>704</v>
      </c>
      <c r="N118" s="94">
        <v>2</v>
      </c>
      <c r="O118" s="94">
        <v>8</v>
      </c>
      <c r="P118" s="94" t="s">
        <v>704</v>
      </c>
      <c r="Q118" s="94" t="s">
        <v>704</v>
      </c>
      <c r="R118" s="94" t="s">
        <v>704</v>
      </c>
      <c r="S118" s="94" t="s">
        <v>704</v>
      </c>
      <c r="T118" s="94">
        <v>1</v>
      </c>
      <c r="U118" s="94">
        <v>114.2</v>
      </c>
    </row>
    <row r="119" spans="2:21" x14ac:dyDescent="0.2">
      <c r="B119" s="126">
        <v>4164</v>
      </c>
      <c r="C119" s="127" t="s">
        <v>354</v>
      </c>
      <c r="D119" s="94">
        <v>1</v>
      </c>
      <c r="E119" s="94" t="s">
        <v>704</v>
      </c>
      <c r="F119" s="94" t="s">
        <v>704</v>
      </c>
      <c r="G119" s="94" t="s">
        <v>704</v>
      </c>
      <c r="H119" s="94" t="s">
        <v>704</v>
      </c>
      <c r="I119" s="94" t="s">
        <v>704</v>
      </c>
      <c r="J119" s="94">
        <v>1</v>
      </c>
      <c r="K119" s="94" t="s">
        <v>704</v>
      </c>
      <c r="L119" s="94" t="s">
        <v>704</v>
      </c>
      <c r="M119" s="94" t="s">
        <v>704</v>
      </c>
      <c r="N119" s="94" t="s">
        <v>704</v>
      </c>
      <c r="O119" s="94" t="s">
        <v>704</v>
      </c>
      <c r="P119" s="94" t="s">
        <v>704</v>
      </c>
      <c r="Q119" s="94" t="s">
        <v>704</v>
      </c>
      <c r="R119" s="94" t="s">
        <v>704</v>
      </c>
      <c r="S119" s="94" t="s">
        <v>704</v>
      </c>
      <c r="T119" s="94" t="s">
        <v>704</v>
      </c>
      <c r="U119" s="94">
        <v>0.3</v>
      </c>
    </row>
    <row r="120" spans="2:21" x14ac:dyDescent="0.2">
      <c r="B120" s="126">
        <v>4165</v>
      </c>
      <c r="C120" s="127" t="s">
        <v>355</v>
      </c>
      <c r="D120" s="94">
        <v>5</v>
      </c>
      <c r="E120" s="94" t="s">
        <v>704</v>
      </c>
      <c r="F120" s="94" t="s">
        <v>704</v>
      </c>
      <c r="G120" s="94" t="s">
        <v>704</v>
      </c>
      <c r="H120" s="94" t="s">
        <v>704</v>
      </c>
      <c r="I120" s="94">
        <v>4</v>
      </c>
      <c r="J120" s="94">
        <v>1</v>
      </c>
      <c r="K120" s="94" t="s">
        <v>704</v>
      </c>
      <c r="L120" s="94" t="s">
        <v>704</v>
      </c>
      <c r="M120" s="94" t="s">
        <v>704</v>
      </c>
      <c r="N120" s="94" t="s">
        <v>704</v>
      </c>
      <c r="O120" s="94">
        <v>4</v>
      </c>
      <c r="P120" s="94" t="s">
        <v>704</v>
      </c>
      <c r="Q120" s="94" t="s">
        <v>704</v>
      </c>
      <c r="R120" s="94" t="s">
        <v>704</v>
      </c>
      <c r="S120" s="94" t="s">
        <v>704</v>
      </c>
      <c r="T120" s="94" t="s">
        <v>704</v>
      </c>
      <c r="U120" s="94">
        <v>55.8</v>
      </c>
    </row>
    <row r="121" spans="2:21" x14ac:dyDescent="0.2">
      <c r="B121" s="126">
        <v>4166</v>
      </c>
      <c r="C121" s="127" t="s">
        <v>356</v>
      </c>
      <c r="D121" s="94">
        <v>2</v>
      </c>
      <c r="E121" s="94" t="s">
        <v>704</v>
      </c>
      <c r="F121" s="94">
        <v>1</v>
      </c>
      <c r="G121" s="94" t="s">
        <v>704</v>
      </c>
      <c r="H121" s="94">
        <v>1</v>
      </c>
      <c r="I121" s="94">
        <v>1</v>
      </c>
      <c r="J121" s="94" t="s">
        <v>704</v>
      </c>
      <c r="K121" s="94" t="s">
        <v>704</v>
      </c>
      <c r="L121" s="94">
        <v>1</v>
      </c>
      <c r="M121" s="94" t="s">
        <v>704</v>
      </c>
      <c r="N121" s="94">
        <v>1</v>
      </c>
      <c r="O121" s="94">
        <v>1</v>
      </c>
      <c r="P121" s="94" t="s">
        <v>704</v>
      </c>
      <c r="Q121" s="94" t="s">
        <v>704</v>
      </c>
      <c r="R121" s="94" t="s">
        <v>704</v>
      </c>
      <c r="S121" s="94" t="s">
        <v>704</v>
      </c>
      <c r="T121" s="94" t="s">
        <v>704</v>
      </c>
      <c r="U121" s="94">
        <v>8</v>
      </c>
    </row>
    <row r="122" spans="2:21" x14ac:dyDescent="0.2">
      <c r="B122" s="126">
        <v>4167</v>
      </c>
      <c r="C122" s="127" t="s">
        <v>357</v>
      </c>
      <c r="D122" s="94">
        <v>2</v>
      </c>
      <c r="E122" s="94" t="s">
        <v>704</v>
      </c>
      <c r="F122" s="94" t="s">
        <v>704</v>
      </c>
      <c r="G122" s="94" t="s">
        <v>704</v>
      </c>
      <c r="H122" s="94" t="s">
        <v>704</v>
      </c>
      <c r="I122" s="94">
        <v>1</v>
      </c>
      <c r="J122" s="94">
        <v>1</v>
      </c>
      <c r="K122" s="94" t="s">
        <v>704</v>
      </c>
      <c r="L122" s="94" t="s">
        <v>704</v>
      </c>
      <c r="M122" s="94" t="s">
        <v>704</v>
      </c>
      <c r="N122" s="94" t="s">
        <v>704</v>
      </c>
      <c r="O122" s="94">
        <v>1</v>
      </c>
      <c r="P122" s="94" t="s">
        <v>704</v>
      </c>
      <c r="Q122" s="94" t="s">
        <v>704</v>
      </c>
      <c r="R122" s="94" t="s">
        <v>704</v>
      </c>
      <c r="S122" s="94" t="s">
        <v>704</v>
      </c>
      <c r="T122" s="94" t="s">
        <v>704</v>
      </c>
      <c r="U122" s="94">
        <v>17.5</v>
      </c>
    </row>
    <row r="123" spans="2:21" x14ac:dyDescent="0.2">
      <c r="B123" s="126">
        <v>4169</v>
      </c>
      <c r="C123" s="127" t="s">
        <v>358</v>
      </c>
      <c r="D123" s="94">
        <v>11</v>
      </c>
      <c r="E123" s="94" t="s">
        <v>704</v>
      </c>
      <c r="F123" s="94">
        <v>1</v>
      </c>
      <c r="G123" s="94" t="s">
        <v>704</v>
      </c>
      <c r="H123" s="94">
        <v>1</v>
      </c>
      <c r="I123" s="94">
        <v>4</v>
      </c>
      <c r="J123" s="94">
        <v>6</v>
      </c>
      <c r="K123" s="94" t="s">
        <v>704</v>
      </c>
      <c r="L123" s="94">
        <v>1</v>
      </c>
      <c r="M123" s="94" t="s">
        <v>704</v>
      </c>
      <c r="N123" s="94">
        <v>1</v>
      </c>
      <c r="O123" s="94">
        <v>7</v>
      </c>
      <c r="P123" s="94" t="s">
        <v>704</v>
      </c>
      <c r="Q123" s="94" t="s">
        <v>704</v>
      </c>
      <c r="R123" s="94" t="s">
        <v>704</v>
      </c>
      <c r="S123" s="94" t="s">
        <v>704</v>
      </c>
      <c r="T123" s="94" t="s">
        <v>704</v>
      </c>
      <c r="U123" s="94">
        <v>173.7</v>
      </c>
    </row>
    <row r="124" spans="2:21" x14ac:dyDescent="0.2">
      <c r="B124" s="126">
        <v>4170</v>
      </c>
      <c r="C124" s="127" t="s">
        <v>219</v>
      </c>
      <c r="D124" s="94">
        <v>11</v>
      </c>
      <c r="E124" s="94">
        <v>1</v>
      </c>
      <c r="F124" s="94">
        <v>3</v>
      </c>
      <c r="G124" s="94">
        <v>1</v>
      </c>
      <c r="H124" s="94">
        <v>2</v>
      </c>
      <c r="I124" s="94">
        <v>4</v>
      </c>
      <c r="J124" s="94">
        <v>3</v>
      </c>
      <c r="K124" s="94">
        <v>1</v>
      </c>
      <c r="L124" s="94">
        <v>3</v>
      </c>
      <c r="M124" s="94">
        <v>1</v>
      </c>
      <c r="N124" s="94">
        <v>2</v>
      </c>
      <c r="O124" s="94">
        <v>5</v>
      </c>
      <c r="P124" s="94" t="s">
        <v>704</v>
      </c>
      <c r="Q124" s="94">
        <v>1</v>
      </c>
      <c r="R124" s="94">
        <v>1</v>
      </c>
      <c r="S124" s="94" t="s">
        <v>704</v>
      </c>
      <c r="T124" s="94" t="s">
        <v>704</v>
      </c>
      <c r="U124" s="94">
        <v>156.5</v>
      </c>
    </row>
    <row r="125" spans="2:21" x14ac:dyDescent="0.2">
      <c r="B125" s="126">
        <v>4184</v>
      </c>
      <c r="C125" s="127" t="s">
        <v>359</v>
      </c>
      <c r="D125" s="94">
        <v>5</v>
      </c>
      <c r="E125" s="94" t="s">
        <v>704</v>
      </c>
      <c r="F125" s="94" t="s">
        <v>704</v>
      </c>
      <c r="G125" s="94" t="s">
        <v>704</v>
      </c>
      <c r="H125" s="94" t="s">
        <v>704</v>
      </c>
      <c r="I125" s="94">
        <v>2</v>
      </c>
      <c r="J125" s="94">
        <v>3</v>
      </c>
      <c r="K125" s="94" t="s">
        <v>704</v>
      </c>
      <c r="L125" s="94" t="s">
        <v>704</v>
      </c>
      <c r="M125" s="94" t="s">
        <v>704</v>
      </c>
      <c r="N125" s="94" t="s">
        <v>704</v>
      </c>
      <c r="O125" s="94">
        <v>2</v>
      </c>
      <c r="P125" s="94" t="s">
        <v>704</v>
      </c>
      <c r="Q125" s="94" t="s">
        <v>704</v>
      </c>
      <c r="R125" s="94" t="s">
        <v>704</v>
      </c>
      <c r="S125" s="94" t="s">
        <v>704</v>
      </c>
      <c r="T125" s="94" t="s">
        <v>704</v>
      </c>
      <c r="U125" s="94">
        <v>49.6</v>
      </c>
    </row>
    <row r="126" spans="2:21" x14ac:dyDescent="0.2">
      <c r="B126" s="126">
        <v>4172</v>
      </c>
      <c r="C126" s="127" t="s">
        <v>614</v>
      </c>
      <c r="D126" s="94">
        <v>3</v>
      </c>
      <c r="E126" s="94">
        <v>1</v>
      </c>
      <c r="F126" s="94" t="s">
        <v>704</v>
      </c>
      <c r="G126" s="94" t="s">
        <v>704</v>
      </c>
      <c r="H126" s="94" t="s">
        <v>704</v>
      </c>
      <c r="I126" s="94">
        <v>1</v>
      </c>
      <c r="J126" s="94">
        <v>1</v>
      </c>
      <c r="K126" s="94">
        <v>1</v>
      </c>
      <c r="L126" s="94" t="s">
        <v>704</v>
      </c>
      <c r="M126" s="94" t="s">
        <v>704</v>
      </c>
      <c r="N126" s="94" t="s">
        <v>704</v>
      </c>
      <c r="O126" s="94">
        <v>3</v>
      </c>
      <c r="P126" s="94">
        <v>1</v>
      </c>
      <c r="Q126" s="94" t="s">
        <v>704</v>
      </c>
      <c r="R126" s="94" t="s">
        <v>704</v>
      </c>
      <c r="S126" s="94" t="s">
        <v>704</v>
      </c>
      <c r="T126" s="94" t="s">
        <v>704</v>
      </c>
      <c r="U126" s="94">
        <v>73</v>
      </c>
    </row>
    <row r="127" spans="2:21" x14ac:dyDescent="0.2">
      <c r="B127" s="126">
        <v>4173</v>
      </c>
      <c r="C127" s="127" t="s">
        <v>360</v>
      </c>
      <c r="D127" s="94">
        <v>2</v>
      </c>
      <c r="E127" s="94" t="s">
        <v>704</v>
      </c>
      <c r="F127" s="94" t="s">
        <v>704</v>
      </c>
      <c r="G127" s="94" t="s">
        <v>704</v>
      </c>
      <c r="H127" s="94" t="s">
        <v>704</v>
      </c>
      <c r="I127" s="94">
        <v>1</v>
      </c>
      <c r="J127" s="94">
        <v>1</v>
      </c>
      <c r="K127" s="94" t="s">
        <v>704</v>
      </c>
      <c r="L127" s="94" t="s">
        <v>704</v>
      </c>
      <c r="M127" s="94" t="s">
        <v>704</v>
      </c>
      <c r="N127" s="94" t="s">
        <v>704</v>
      </c>
      <c r="O127" s="94">
        <v>1</v>
      </c>
      <c r="P127" s="94" t="s">
        <v>704</v>
      </c>
      <c r="Q127" s="94" t="s">
        <v>704</v>
      </c>
      <c r="R127" s="94" t="s">
        <v>704</v>
      </c>
      <c r="S127" s="94" t="s">
        <v>704</v>
      </c>
      <c r="T127" s="94" t="s">
        <v>704</v>
      </c>
      <c r="U127" s="94">
        <v>9</v>
      </c>
    </row>
    <row r="128" spans="2:21" x14ac:dyDescent="0.2">
      <c r="B128" s="126">
        <v>4175</v>
      </c>
      <c r="C128" s="127" t="s">
        <v>361</v>
      </c>
      <c r="D128" s="94">
        <v>1</v>
      </c>
      <c r="E128" s="94" t="s">
        <v>704</v>
      </c>
      <c r="F128" s="94" t="s">
        <v>704</v>
      </c>
      <c r="G128" s="94" t="s">
        <v>704</v>
      </c>
      <c r="H128" s="94" t="s">
        <v>704</v>
      </c>
      <c r="I128" s="94">
        <v>1</v>
      </c>
      <c r="J128" s="94" t="s">
        <v>704</v>
      </c>
      <c r="K128" s="94" t="s">
        <v>704</v>
      </c>
      <c r="L128" s="94" t="s">
        <v>704</v>
      </c>
      <c r="M128" s="94" t="s">
        <v>704</v>
      </c>
      <c r="N128" s="94" t="s">
        <v>704</v>
      </c>
      <c r="O128" s="94">
        <v>1</v>
      </c>
      <c r="P128" s="94" t="s">
        <v>704</v>
      </c>
      <c r="Q128" s="94" t="s">
        <v>704</v>
      </c>
      <c r="R128" s="94" t="s">
        <v>704</v>
      </c>
      <c r="S128" s="94" t="s">
        <v>704</v>
      </c>
      <c r="T128" s="94">
        <v>1</v>
      </c>
      <c r="U128" s="94" t="s">
        <v>704</v>
      </c>
    </row>
    <row r="129" spans="2:21" x14ac:dyDescent="0.2">
      <c r="B129" s="126">
        <v>4176</v>
      </c>
      <c r="C129" s="127" t="s">
        <v>362</v>
      </c>
      <c r="D129" s="94">
        <v>5</v>
      </c>
      <c r="E129" s="94" t="s">
        <v>704</v>
      </c>
      <c r="F129" s="94">
        <v>1</v>
      </c>
      <c r="G129" s="94" t="s">
        <v>704</v>
      </c>
      <c r="H129" s="94">
        <v>1</v>
      </c>
      <c r="I129" s="94">
        <v>1</v>
      </c>
      <c r="J129" s="94">
        <v>3</v>
      </c>
      <c r="K129" s="94" t="s">
        <v>704</v>
      </c>
      <c r="L129" s="94">
        <v>1</v>
      </c>
      <c r="M129" s="94" t="s">
        <v>704</v>
      </c>
      <c r="N129" s="94">
        <v>1</v>
      </c>
      <c r="O129" s="94">
        <v>2</v>
      </c>
      <c r="P129" s="94" t="s">
        <v>704</v>
      </c>
      <c r="Q129" s="94" t="s">
        <v>704</v>
      </c>
      <c r="R129" s="94" t="s">
        <v>704</v>
      </c>
      <c r="S129" s="94" t="s">
        <v>704</v>
      </c>
      <c r="T129" s="94" t="s">
        <v>704</v>
      </c>
      <c r="U129" s="94">
        <v>453.5</v>
      </c>
    </row>
    <row r="130" spans="2:21" x14ac:dyDescent="0.2">
      <c r="B130" s="126">
        <v>4177</v>
      </c>
      <c r="C130" s="127" t="s">
        <v>363</v>
      </c>
      <c r="D130" s="94">
        <v>3</v>
      </c>
      <c r="E130" s="94" t="s">
        <v>704</v>
      </c>
      <c r="F130" s="94" t="s">
        <v>704</v>
      </c>
      <c r="G130" s="94" t="s">
        <v>704</v>
      </c>
      <c r="H130" s="94" t="s">
        <v>704</v>
      </c>
      <c r="I130" s="94">
        <v>3</v>
      </c>
      <c r="J130" s="94" t="s">
        <v>704</v>
      </c>
      <c r="K130" s="94" t="s">
        <v>704</v>
      </c>
      <c r="L130" s="94" t="s">
        <v>704</v>
      </c>
      <c r="M130" s="94" t="s">
        <v>704</v>
      </c>
      <c r="N130" s="94" t="s">
        <v>704</v>
      </c>
      <c r="O130" s="94">
        <v>3</v>
      </c>
      <c r="P130" s="94" t="s">
        <v>704</v>
      </c>
      <c r="Q130" s="94" t="s">
        <v>704</v>
      </c>
      <c r="R130" s="94" t="s">
        <v>704</v>
      </c>
      <c r="S130" s="94" t="s">
        <v>704</v>
      </c>
      <c r="T130" s="94" t="s">
        <v>704</v>
      </c>
      <c r="U130" s="94">
        <v>19.55</v>
      </c>
    </row>
    <row r="131" spans="2:21" x14ac:dyDescent="0.2">
      <c r="B131" s="126">
        <v>4179</v>
      </c>
      <c r="C131" s="127" t="s">
        <v>364</v>
      </c>
      <c r="D131" s="94">
        <v>1</v>
      </c>
      <c r="E131" s="94" t="s">
        <v>704</v>
      </c>
      <c r="F131" s="94">
        <v>1</v>
      </c>
      <c r="G131" s="94" t="s">
        <v>704</v>
      </c>
      <c r="H131" s="94">
        <v>1</v>
      </c>
      <c r="I131" s="94" t="s">
        <v>704</v>
      </c>
      <c r="J131" s="94" t="s">
        <v>704</v>
      </c>
      <c r="K131" s="94" t="s">
        <v>704</v>
      </c>
      <c r="L131" s="94">
        <v>1</v>
      </c>
      <c r="M131" s="94" t="s">
        <v>704</v>
      </c>
      <c r="N131" s="94">
        <v>1</v>
      </c>
      <c r="O131" s="94" t="s">
        <v>704</v>
      </c>
      <c r="P131" s="94" t="s">
        <v>704</v>
      </c>
      <c r="Q131" s="94" t="s">
        <v>704</v>
      </c>
      <c r="R131" s="94" t="s">
        <v>704</v>
      </c>
      <c r="S131" s="94" t="s">
        <v>704</v>
      </c>
      <c r="T131" s="94" t="s">
        <v>704</v>
      </c>
      <c r="U131" s="94">
        <v>0.1</v>
      </c>
    </row>
    <row r="132" spans="2:21" x14ac:dyDescent="0.2">
      <c r="B132" s="126">
        <v>4181</v>
      </c>
      <c r="C132" s="127" t="s">
        <v>365</v>
      </c>
      <c r="D132" s="94">
        <v>3</v>
      </c>
      <c r="E132" s="94" t="s">
        <v>704</v>
      </c>
      <c r="F132" s="94" t="s">
        <v>704</v>
      </c>
      <c r="G132" s="94" t="s">
        <v>704</v>
      </c>
      <c r="H132" s="94" t="s">
        <v>704</v>
      </c>
      <c r="I132" s="94" t="s">
        <v>704</v>
      </c>
      <c r="J132" s="94">
        <v>3</v>
      </c>
      <c r="K132" s="94" t="s">
        <v>704</v>
      </c>
      <c r="L132" s="94" t="s">
        <v>704</v>
      </c>
      <c r="M132" s="94" t="s">
        <v>704</v>
      </c>
      <c r="N132" s="94" t="s">
        <v>704</v>
      </c>
      <c r="O132" s="94" t="s">
        <v>704</v>
      </c>
      <c r="P132" s="94" t="s">
        <v>704</v>
      </c>
      <c r="Q132" s="94" t="s">
        <v>704</v>
      </c>
      <c r="R132" s="94" t="s">
        <v>704</v>
      </c>
      <c r="S132" s="94" t="s">
        <v>704</v>
      </c>
      <c r="T132" s="94" t="s">
        <v>704</v>
      </c>
      <c r="U132" s="94">
        <v>4</v>
      </c>
    </row>
    <row r="133" spans="2:21" x14ac:dyDescent="0.2">
      <c r="B133" s="126">
        <v>4182</v>
      </c>
      <c r="C133" s="127" t="s">
        <v>366</v>
      </c>
      <c r="D133" s="94" t="s">
        <v>704</v>
      </c>
      <c r="E133" s="94" t="s">
        <v>704</v>
      </c>
      <c r="F133" s="94" t="s">
        <v>704</v>
      </c>
      <c r="G133" s="94" t="s">
        <v>704</v>
      </c>
      <c r="H133" s="94" t="s">
        <v>704</v>
      </c>
      <c r="I133" s="94" t="s">
        <v>704</v>
      </c>
      <c r="J133" s="94" t="s">
        <v>704</v>
      </c>
      <c r="K133" s="94" t="s">
        <v>704</v>
      </c>
      <c r="L133" s="94" t="s">
        <v>704</v>
      </c>
      <c r="M133" s="94" t="s">
        <v>704</v>
      </c>
      <c r="N133" s="94" t="s">
        <v>704</v>
      </c>
      <c r="O133" s="94" t="s">
        <v>704</v>
      </c>
      <c r="P133" s="94" t="s">
        <v>704</v>
      </c>
      <c r="Q133" s="94" t="s">
        <v>704</v>
      </c>
      <c r="R133" s="94" t="s">
        <v>704</v>
      </c>
      <c r="S133" s="94" t="s">
        <v>704</v>
      </c>
      <c r="T133" s="94" t="s">
        <v>704</v>
      </c>
      <c r="U133" s="94" t="s">
        <v>704</v>
      </c>
    </row>
    <row r="134" spans="2:21" x14ac:dyDescent="0.2">
      <c r="B134" s="126">
        <v>4183</v>
      </c>
      <c r="C134" s="127" t="s">
        <v>367</v>
      </c>
      <c r="D134" s="94">
        <v>1</v>
      </c>
      <c r="E134" s="94" t="s">
        <v>704</v>
      </c>
      <c r="F134" s="94" t="s">
        <v>704</v>
      </c>
      <c r="G134" s="94" t="s">
        <v>704</v>
      </c>
      <c r="H134" s="94" t="s">
        <v>704</v>
      </c>
      <c r="I134" s="94" t="s">
        <v>704</v>
      </c>
      <c r="J134" s="94">
        <v>1</v>
      </c>
      <c r="K134" s="94" t="s">
        <v>704</v>
      </c>
      <c r="L134" s="94" t="s">
        <v>704</v>
      </c>
      <c r="M134" s="94" t="s">
        <v>704</v>
      </c>
      <c r="N134" s="94" t="s">
        <v>704</v>
      </c>
      <c r="O134" s="94" t="s">
        <v>704</v>
      </c>
      <c r="P134" s="94" t="s">
        <v>704</v>
      </c>
      <c r="Q134" s="94" t="s">
        <v>704</v>
      </c>
      <c r="R134" s="94" t="s">
        <v>704</v>
      </c>
      <c r="S134" s="94" t="s">
        <v>704</v>
      </c>
      <c r="T134" s="94" t="s">
        <v>704</v>
      </c>
      <c r="U134" s="94">
        <v>1</v>
      </c>
    </row>
    <row r="135" spans="2:21" s="74" customFormat="1" ht="18" customHeight="1" x14ac:dyDescent="0.2">
      <c r="B135" s="128">
        <v>4219</v>
      </c>
      <c r="C135" s="129" t="s">
        <v>368</v>
      </c>
      <c r="D135" s="93">
        <v>264</v>
      </c>
      <c r="E135" s="93">
        <v>1</v>
      </c>
      <c r="F135" s="93">
        <v>32</v>
      </c>
      <c r="G135" s="93">
        <v>6</v>
      </c>
      <c r="H135" s="93">
        <v>26</v>
      </c>
      <c r="I135" s="93">
        <v>109</v>
      </c>
      <c r="J135" s="93">
        <v>122</v>
      </c>
      <c r="K135" s="93">
        <v>1</v>
      </c>
      <c r="L135" s="93">
        <v>33</v>
      </c>
      <c r="M135" s="93">
        <v>6</v>
      </c>
      <c r="N135" s="93">
        <v>27</v>
      </c>
      <c r="O135" s="93">
        <v>145</v>
      </c>
      <c r="P135" s="93" t="s">
        <v>704</v>
      </c>
      <c r="Q135" s="93">
        <v>6</v>
      </c>
      <c r="R135" s="93">
        <v>2</v>
      </c>
      <c r="S135" s="93">
        <v>4</v>
      </c>
      <c r="T135" s="93">
        <v>10</v>
      </c>
      <c r="U135" s="93">
        <v>2633.2899999999995</v>
      </c>
    </row>
    <row r="136" spans="2:21" x14ac:dyDescent="0.2">
      <c r="B136" s="126">
        <v>4191</v>
      </c>
      <c r="C136" s="127" t="s">
        <v>369</v>
      </c>
      <c r="D136" s="94">
        <v>2</v>
      </c>
      <c r="E136" s="94" t="s">
        <v>704</v>
      </c>
      <c r="F136" s="94" t="s">
        <v>704</v>
      </c>
      <c r="G136" s="94" t="s">
        <v>704</v>
      </c>
      <c r="H136" s="94" t="s">
        <v>704</v>
      </c>
      <c r="I136" s="94">
        <v>1</v>
      </c>
      <c r="J136" s="94">
        <v>1</v>
      </c>
      <c r="K136" s="94" t="s">
        <v>704</v>
      </c>
      <c r="L136" s="94" t="s">
        <v>704</v>
      </c>
      <c r="M136" s="94" t="s">
        <v>704</v>
      </c>
      <c r="N136" s="94" t="s">
        <v>704</v>
      </c>
      <c r="O136" s="94">
        <v>1</v>
      </c>
      <c r="P136" s="94" t="s">
        <v>704</v>
      </c>
      <c r="Q136" s="94" t="s">
        <v>704</v>
      </c>
      <c r="R136" s="94" t="s">
        <v>704</v>
      </c>
      <c r="S136" s="94" t="s">
        <v>704</v>
      </c>
      <c r="T136" s="94" t="s">
        <v>704</v>
      </c>
      <c r="U136" s="94">
        <v>3</v>
      </c>
    </row>
    <row r="137" spans="2:21" x14ac:dyDescent="0.2">
      <c r="B137" s="126">
        <v>4192</v>
      </c>
      <c r="C137" s="127" t="s">
        <v>370</v>
      </c>
      <c r="D137" s="94">
        <v>7</v>
      </c>
      <c r="E137" s="94" t="s">
        <v>704</v>
      </c>
      <c r="F137" s="94" t="s">
        <v>704</v>
      </c>
      <c r="G137" s="94" t="s">
        <v>704</v>
      </c>
      <c r="H137" s="94" t="s">
        <v>704</v>
      </c>
      <c r="I137" s="94">
        <v>5</v>
      </c>
      <c r="J137" s="94">
        <v>2</v>
      </c>
      <c r="K137" s="94" t="s">
        <v>704</v>
      </c>
      <c r="L137" s="94" t="s">
        <v>704</v>
      </c>
      <c r="M137" s="94" t="s">
        <v>704</v>
      </c>
      <c r="N137" s="94" t="s">
        <v>704</v>
      </c>
      <c r="O137" s="94">
        <v>7</v>
      </c>
      <c r="P137" s="94" t="s">
        <v>704</v>
      </c>
      <c r="Q137" s="94" t="s">
        <v>704</v>
      </c>
      <c r="R137" s="94" t="s">
        <v>704</v>
      </c>
      <c r="S137" s="94" t="s">
        <v>704</v>
      </c>
      <c r="T137" s="94">
        <v>1</v>
      </c>
      <c r="U137" s="94">
        <v>113</v>
      </c>
    </row>
    <row r="138" spans="2:21" x14ac:dyDescent="0.2">
      <c r="B138" s="126">
        <v>4193</v>
      </c>
      <c r="C138" s="127" t="s">
        <v>371</v>
      </c>
      <c r="D138" s="94">
        <v>5</v>
      </c>
      <c r="E138" s="94" t="s">
        <v>704</v>
      </c>
      <c r="F138" s="94" t="s">
        <v>704</v>
      </c>
      <c r="G138" s="94" t="s">
        <v>704</v>
      </c>
      <c r="H138" s="94" t="s">
        <v>704</v>
      </c>
      <c r="I138" s="94">
        <v>1</v>
      </c>
      <c r="J138" s="94">
        <v>4</v>
      </c>
      <c r="K138" s="94" t="s">
        <v>704</v>
      </c>
      <c r="L138" s="94" t="s">
        <v>704</v>
      </c>
      <c r="M138" s="94" t="s">
        <v>704</v>
      </c>
      <c r="N138" s="94" t="s">
        <v>704</v>
      </c>
      <c r="O138" s="94">
        <v>1</v>
      </c>
      <c r="P138" s="94" t="s">
        <v>704</v>
      </c>
      <c r="Q138" s="94" t="s">
        <v>704</v>
      </c>
      <c r="R138" s="94" t="s">
        <v>704</v>
      </c>
      <c r="S138" s="94" t="s">
        <v>704</v>
      </c>
      <c r="T138" s="94" t="s">
        <v>704</v>
      </c>
      <c r="U138" s="94">
        <v>101.5</v>
      </c>
    </row>
    <row r="139" spans="2:21" x14ac:dyDescent="0.2">
      <c r="B139" s="126">
        <v>4194</v>
      </c>
      <c r="C139" s="127" t="s">
        <v>372</v>
      </c>
      <c r="D139" s="94">
        <v>3</v>
      </c>
      <c r="E139" s="94" t="s">
        <v>704</v>
      </c>
      <c r="F139" s="94">
        <v>1</v>
      </c>
      <c r="G139" s="94">
        <v>1</v>
      </c>
      <c r="H139" s="94" t="s">
        <v>704</v>
      </c>
      <c r="I139" s="94" t="s">
        <v>704</v>
      </c>
      <c r="J139" s="94">
        <v>2</v>
      </c>
      <c r="K139" s="94" t="s">
        <v>704</v>
      </c>
      <c r="L139" s="94">
        <v>1</v>
      </c>
      <c r="M139" s="94">
        <v>1</v>
      </c>
      <c r="N139" s="94" t="s">
        <v>704</v>
      </c>
      <c r="O139" s="94" t="s">
        <v>704</v>
      </c>
      <c r="P139" s="94" t="s">
        <v>704</v>
      </c>
      <c r="Q139" s="94" t="s">
        <v>704</v>
      </c>
      <c r="R139" s="94" t="s">
        <v>704</v>
      </c>
      <c r="S139" s="94" t="s">
        <v>704</v>
      </c>
      <c r="T139" s="94" t="s">
        <v>704</v>
      </c>
      <c r="U139" s="94">
        <v>8.5</v>
      </c>
    </row>
    <row r="140" spans="2:21" x14ac:dyDescent="0.2">
      <c r="B140" s="126">
        <v>4195</v>
      </c>
      <c r="C140" s="127" t="s">
        <v>373</v>
      </c>
      <c r="D140" s="94">
        <v>3</v>
      </c>
      <c r="E140" s="94" t="s">
        <v>704</v>
      </c>
      <c r="F140" s="94" t="s">
        <v>704</v>
      </c>
      <c r="G140" s="94" t="s">
        <v>704</v>
      </c>
      <c r="H140" s="94" t="s">
        <v>704</v>
      </c>
      <c r="I140" s="94">
        <v>2</v>
      </c>
      <c r="J140" s="94">
        <v>1</v>
      </c>
      <c r="K140" s="94" t="s">
        <v>704</v>
      </c>
      <c r="L140" s="94" t="s">
        <v>704</v>
      </c>
      <c r="M140" s="94" t="s">
        <v>704</v>
      </c>
      <c r="N140" s="94" t="s">
        <v>704</v>
      </c>
      <c r="O140" s="94">
        <v>3</v>
      </c>
      <c r="P140" s="94" t="s">
        <v>704</v>
      </c>
      <c r="Q140" s="94" t="s">
        <v>704</v>
      </c>
      <c r="R140" s="94" t="s">
        <v>704</v>
      </c>
      <c r="S140" s="94" t="s">
        <v>704</v>
      </c>
      <c r="T140" s="94" t="s">
        <v>704</v>
      </c>
      <c r="U140" s="94">
        <v>70</v>
      </c>
    </row>
    <row r="141" spans="2:21" x14ac:dyDescent="0.2">
      <c r="B141" s="126">
        <v>4196</v>
      </c>
      <c r="C141" s="127" t="s">
        <v>374</v>
      </c>
      <c r="D141" s="94">
        <v>4</v>
      </c>
      <c r="E141" s="94" t="s">
        <v>704</v>
      </c>
      <c r="F141" s="94">
        <v>1</v>
      </c>
      <c r="G141" s="94" t="s">
        <v>704</v>
      </c>
      <c r="H141" s="94">
        <v>1</v>
      </c>
      <c r="I141" s="94">
        <v>2</v>
      </c>
      <c r="J141" s="94">
        <v>1</v>
      </c>
      <c r="K141" s="94" t="s">
        <v>704</v>
      </c>
      <c r="L141" s="94">
        <v>2</v>
      </c>
      <c r="M141" s="94" t="s">
        <v>704</v>
      </c>
      <c r="N141" s="94">
        <v>2</v>
      </c>
      <c r="O141" s="94">
        <v>3</v>
      </c>
      <c r="P141" s="94" t="s">
        <v>704</v>
      </c>
      <c r="Q141" s="94" t="s">
        <v>704</v>
      </c>
      <c r="R141" s="94" t="s">
        <v>704</v>
      </c>
      <c r="S141" s="94" t="s">
        <v>704</v>
      </c>
      <c r="T141" s="94" t="s">
        <v>704</v>
      </c>
      <c r="U141" s="94">
        <v>45.35</v>
      </c>
    </row>
    <row r="142" spans="2:21" x14ac:dyDescent="0.2">
      <c r="B142" s="126">
        <v>4197</v>
      </c>
      <c r="C142" s="127" t="s">
        <v>375</v>
      </c>
      <c r="D142" s="94">
        <v>8</v>
      </c>
      <c r="E142" s="94" t="s">
        <v>704</v>
      </c>
      <c r="F142" s="94" t="s">
        <v>704</v>
      </c>
      <c r="G142" s="94" t="s">
        <v>704</v>
      </c>
      <c r="H142" s="94" t="s">
        <v>704</v>
      </c>
      <c r="I142" s="94">
        <v>6</v>
      </c>
      <c r="J142" s="94">
        <v>2</v>
      </c>
      <c r="K142" s="94" t="s">
        <v>704</v>
      </c>
      <c r="L142" s="94" t="s">
        <v>704</v>
      </c>
      <c r="M142" s="94" t="s">
        <v>704</v>
      </c>
      <c r="N142" s="94" t="s">
        <v>704</v>
      </c>
      <c r="O142" s="94">
        <v>11</v>
      </c>
      <c r="P142" s="94" t="s">
        <v>704</v>
      </c>
      <c r="Q142" s="94" t="s">
        <v>704</v>
      </c>
      <c r="R142" s="94" t="s">
        <v>704</v>
      </c>
      <c r="S142" s="94" t="s">
        <v>704</v>
      </c>
      <c r="T142" s="94" t="s">
        <v>704</v>
      </c>
      <c r="U142" s="94">
        <v>143.19999999999999</v>
      </c>
    </row>
    <row r="143" spans="2:21" x14ac:dyDescent="0.2">
      <c r="B143" s="126">
        <v>4198</v>
      </c>
      <c r="C143" s="127" t="s">
        <v>376</v>
      </c>
      <c r="D143" s="94">
        <v>18</v>
      </c>
      <c r="E143" s="94" t="s">
        <v>704</v>
      </c>
      <c r="F143" s="94" t="s">
        <v>704</v>
      </c>
      <c r="G143" s="94" t="s">
        <v>704</v>
      </c>
      <c r="H143" s="94" t="s">
        <v>704</v>
      </c>
      <c r="I143" s="94">
        <v>8</v>
      </c>
      <c r="J143" s="94">
        <v>10</v>
      </c>
      <c r="K143" s="94" t="s">
        <v>704</v>
      </c>
      <c r="L143" s="94" t="s">
        <v>704</v>
      </c>
      <c r="M143" s="94" t="s">
        <v>704</v>
      </c>
      <c r="N143" s="94" t="s">
        <v>704</v>
      </c>
      <c r="O143" s="94">
        <v>9</v>
      </c>
      <c r="P143" s="94" t="s">
        <v>704</v>
      </c>
      <c r="Q143" s="94" t="s">
        <v>704</v>
      </c>
      <c r="R143" s="94" t="s">
        <v>704</v>
      </c>
      <c r="S143" s="94" t="s">
        <v>704</v>
      </c>
      <c r="T143" s="94" t="s">
        <v>704</v>
      </c>
      <c r="U143" s="94">
        <v>161.80000000000001</v>
      </c>
    </row>
    <row r="144" spans="2:21" x14ac:dyDescent="0.2">
      <c r="B144" s="126">
        <v>4199</v>
      </c>
      <c r="C144" s="127" t="s">
        <v>615</v>
      </c>
      <c r="D144" s="94">
        <v>3</v>
      </c>
      <c r="E144" s="94" t="s">
        <v>704</v>
      </c>
      <c r="F144" s="94" t="s">
        <v>704</v>
      </c>
      <c r="G144" s="94" t="s">
        <v>704</v>
      </c>
      <c r="H144" s="94" t="s">
        <v>704</v>
      </c>
      <c r="I144" s="94">
        <v>2</v>
      </c>
      <c r="J144" s="94">
        <v>1</v>
      </c>
      <c r="K144" s="94" t="s">
        <v>704</v>
      </c>
      <c r="L144" s="94" t="s">
        <v>704</v>
      </c>
      <c r="M144" s="94" t="s">
        <v>704</v>
      </c>
      <c r="N144" s="94" t="s">
        <v>704</v>
      </c>
      <c r="O144" s="94">
        <v>2</v>
      </c>
      <c r="P144" s="94" t="s">
        <v>704</v>
      </c>
      <c r="Q144" s="94" t="s">
        <v>704</v>
      </c>
      <c r="R144" s="94" t="s">
        <v>704</v>
      </c>
      <c r="S144" s="94" t="s">
        <v>704</v>
      </c>
      <c r="T144" s="94">
        <v>1</v>
      </c>
      <c r="U144" s="94">
        <v>12.5</v>
      </c>
    </row>
    <row r="145" spans="2:21" x14ac:dyDescent="0.2">
      <c r="B145" s="126">
        <v>4200</v>
      </c>
      <c r="C145" s="127" t="s">
        <v>377</v>
      </c>
      <c r="D145" s="94">
        <v>22</v>
      </c>
      <c r="E145" s="94" t="s">
        <v>704</v>
      </c>
      <c r="F145" s="94">
        <v>1</v>
      </c>
      <c r="G145" s="94" t="s">
        <v>704</v>
      </c>
      <c r="H145" s="94">
        <v>1</v>
      </c>
      <c r="I145" s="94">
        <v>12</v>
      </c>
      <c r="J145" s="94">
        <v>9</v>
      </c>
      <c r="K145" s="94" t="s">
        <v>704</v>
      </c>
      <c r="L145" s="94">
        <v>1</v>
      </c>
      <c r="M145" s="94" t="s">
        <v>704</v>
      </c>
      <c r="N145" s="94">
        <v>1</v>
      </c>
      <c r="O145" s="94">
        <v>18</v>
      </c>
      <c r="P145" s="94" t="s">
        <v>704</v>
      </c>
      <c r="Q145" s="94" t="s">
        <v>704</v>
      </c>
      <c r="R145" s="94" t="s">
        <v>704</v>
      </c>
      <c r="S145" s="94" t="s">
        <v>704</v>
      </c>
      <c r="T145" s="94" t="s">
        <v>704</v>
      </c>
      <c r="U145" s="94">
        <v>277.3</v>
      </c>
    </row>
    <row r="146" spans="2:21" x14ac:dyDescent="0.2">
      <c r="B146" s="126">
        <v>4201</v>
      </c>
      <c r="C146" s="127" t="s">
        <v>220</v>
      </c>
      <c r="D146" s="94">
        <v>68</v>
      </c>
      <c r="E146" s="94" t="s">
        <v>704</v>
      </c>
      <c r="F146" s="94">
        <v>6</v>
      </c>
      <c r="G146" s="94">
        <v>3</v>
      </c>
      <c r="H146" s="94">
        <v>3</v>
      </c>
      <c r="I146" s="94">
        <v>26</v>
      </c>
      <c r="J146" s="94">
        <v>36</v>
      </c>
      <c r="K146" s="94" t="s">
        <v>704</v>
      </c>
      <c r="L146" s="94">
        <v>6</v>
      </c>
      <c r="M146" s="94">
        <v>3</v>
      </c>
      <c r="N146" s="94">
        <v>3</v>
      </c>
      <c r="O146" s="94">
        <v>33</v>
      </c>
      <c r="P146" s="94" t="s">
        <v>704</v>
      </c>
      <c r="Q146" s="94">
        <v>1</v>
      </c>
      <c r="R146" s="94">
        <v>1</v>
      </c>
      <c r="S146" s="94" t="s">
        <v>704</v>
      </c>
      <c r="T146" s="94">
        <v>5</v>
      </c>
      <c r="U146" s="94">
        <v>594.6</v>
      </c>
    </row>
    <row r="147" spans="2:21" x14ac:dyDescent="0.2">
      <c r="B147" s="126">
        <v>4202</v>
      </c>
      <c r="C147" s="127" t="s">
        <v>378</v>
      </c>
      <c r="D147" s="94">
        <v>4</v>
      </c>
      <c r="E147" s="94" t="s">
        <v>704</v>
      </c>
      <c r="F147" s="94">
        <v>1</v>
      </c>
      <c r="G147" s="94" t="s">
        <v>704</v>
      </c>
      <c r="H147" s="94">
        <v>1</v>
      </c>
      <c r="I147" s="94">
        <v>2</v>
      </c>
      <c r="J147" s="94">
        <v>1</v>
      </c>
      <c r="K147" s="94" t="s">
        <v>704</v>
      </c>
      <c r="L147" s="94">
        <v>1</v>
      </c>
      <c r="M147" s="94" t="s">
        <v>704</v>
      </c>
      <c r="N147" s="94">
        <v>1</v>
      </c>
      <c r="O147" s="94">
        <v>3</v>
      </c>
      <c r="P147" s="94" t="s">
        <v>704</v>
      </c>
      <c r="Q147" s="94" t="s">
        <v>704</v>
      </c>
      <c r="R147" s="94" t="s">
        <v>704</v>
      </c>
      <c r="S147" s="94" t="s">
        <v>704</v>
      </c>
      <c r="T147" s="94" t="s">
        <v>704</v>
      </c>
      <c r="U147" s="94">
        <v>40</v>
      </c>
    </row>
    <row r="148" spans="2:21" x14ac:dyDescent="0.2">
      <c r="B148" s="126">
        <v>4203</v>
      </c>
      <c r="C148" s="127" t="s">
        <v>379</v>
      </c>
      <c r="D148" s="94">
        <v>15</v>
      </c>
      <c r="E148" s="94">
        <v>1</v>
      </c>
      <c r="F148" s="94">
        <v>2</v>
      </c>
      <c r="G148" s="94" t="s">
        <v>704</v>
      </c>
      <c r="H148" s="94">
        <v>2</v>
      </c>
      <c r="I148" s="94">
        <v>5</v>
      </c>
      <c r="J148" s="94">
        <v>7</v>
      </c>
      <c r="K148" s="94">
        <v>1</v>
      </c>
      <c r="L148" s="94">
        <v>2</v>
      </c>
      <c r="M148" s="94" t="s">
        <v>704</v>
      </c>
      <c r="N148" s="94">
        <v>2</v>
      </c>
      <c r="O148" s="94">
        <v>9</v>
      </c>
      <c r="P148" s="94" t="s">
        <v>704</v>
      </c>
      <c r="Q148" s="94" t="s">
        <v>704</v>
      </c>
      <c r="R148" s="94" t="s">
        <v>704</v>
      </c>
      <c r="S148" s="94" t="s">
        <v>704</v>
      </c>
      <c r="T148" s="94" t="s">
        <v>704</v>
      </c>
      <c r="U148" s="94">
        <v>95.39</v>
      </c>
    </row>
    <row r="149" spans="2:21" x14ac:dyDescent="0.2">
      <c r="B149" s="126">
        <v>4204</v>
      </c>
      <c r="C149" s="127" t="s">
        <v>380</v>
      </c>
      <c r="D149" s="94">
        <v>12</v>
      </c>
      <c r="E149" s="94" t="s">
        <v>704</v>
      </c>
      <c r="F149" s="94">
        <v>1</v>
      </c>
      <c r="G149" s="94" t="s">
        <v>704</v>
      </c>
      <c r="H149" s="94">
        <v>1</v>
      </c>
      <c r="I149" s="94">
        <v>5</v>
      </c>
      <c r="J149" s="94">
        <v>6</v>
      </c>
      <c r="K149" s="94" t="s">
        <v>704</v>
      </c>
      <c r="L149" s="94">
        <v>1</v>
      </c>
      <c r="M149" s="94" t="s">
        <v>704</v>
      </c>
      <c r="N149" s="94">
        <v>1</v>
      </c>
      <c r="O149" s="94">
        <v>5</v>
      </c>
      <c r="P149" s="94" t="s">
        <v>704</v>
      </c>
      <c r="Q149" s="94" t="s">
        <v>704</v>
      </c>
      <c r="R149" s="94" t="s">
        <v>704</v>
      </c>
      <c r="S149" s="94" t="s">
        <v>704</v>
      </c>
      <c r="T149" s="94" t="s">
        <v>704</v>
      </c>
      <c r="U149" s="94">
        <v>110.3</v>
      </c>
    </row>
    <row r="150" spans="2:21" x14ac:dyDescent="0.2">
      <c r="B150" s="126">
        <v>4205</v>
      </c>
      <c r="C150" s="127" t="s">
        <v>381</v>
      </c>
      <c r="D150" s="94">
        <v>10</v>
      </c>
      <c r="E150" s="94" t="s">
        <v>704</v>
      </c>
      <c r="F150" s="94">
        <v>1</v>
      </c>
      <c r="G150" s="94" t="s">
        <v>704</v>
      </c>
      <c r="H150" s="94">
        <v>1</v>
      </c>
      <c r="I150" s="94">
        <v>2</v>
      </c>
      <c r="J150" s="94">
        <v>7</v>
      </c>
      <c r="K150" s="94" t="s">
        <v>704</v>
      </c>
      <c r="L150" s="94">
        <v>1</v>
      </c>
      <c r="M150" s="94" t="s">
        <v>704</v>
      </c>
      <c r="N150" s="94">
        <v>1</v>
      </c>
      <c r="O150" s="94">
        <v>2</v>
      </c>
      <c r="P150" s="94" t="s">
        <v>704</v>
      </c>
      <c r="Q150" s="94" t="s">
        <v>704</v>
      </c>
      <c r="R150" s="94" t="s">
        <v>704</v>
      </c>
      <c r="S150" s="94" t="s">
        <v>704</v>
      </c>
      <c r="T150" s="94" t="s">
        <v>704</v>
      </c>
      <c r="U150" s="94">
        <v>121.5</v>
      </c>
    </row>
    <row r="151" spans="2:21" x14ac:dyDescent="0.2">
      <c r="B151" s="126">
        <v>4206</v>
      </c>
      <c r="C151" s="127" t="s">
        <v>382</v>
      </c>
      <c r="D151" s="94">
        <v>24</v>
      </c>
      <c r="E151" s="94" t="s">
        <v>704</v>
      </c>
      <c r="F151" s="94">
        <v>8</v>
      </c>
      <c r="G151" s="94">
        <v>1</v>
      </c>
      <c r="H151" s="94">
        <v>7</v>
      </c>
      <c r="I151" s="94">
        <v>8</v>
      </c>
      <c r="J151" s="94">
        <v>8</v>
      </c>
      <c r="K151" s="94" t="s">
        <v>704</v>
      </c>
      <c r="L151" s="94">
        <v>8</v>
      </c>
      <c r="M151" s="94">
        <v>1</v>
      </c>
      <c r="N151" s="94">
        <v>7</v>
      </c>
      <c r="O151" s="94">
        <v>12</v>
      </c>
      <c r="P151" s="94" t="s">
        <v>704</v>
      </c>
      <c r="Q151" s="94">
        <v>1</v>
      </c>
      <c r="R151" s="94">
        <v>1</v>
      </c>
      <c r="S151" s="94" t="s">
        <v>704</v>
      </c>
      <c r="T151" s="94">
        <v>1</v>
      </c>
      <c r="U151" s="94">
        <v>233.95</v>
      </c>
    </row>
    <row r="152" spans="2:21" x14ac:dyDescent="0.2">
      <c r="B152" s="126">
        <v>4207</v>
      </c>
      <c r="C152" s="127" t="s">
        <v>383</v>
      </c>
      <c r="D152" s="94">
        <v>14</v>
      </c>
      <c r="E152" s="94" t="s">
        <v>704</v>
      </c>
      <c r="F152" s="94">
        <v>4</v>
      </c>
      <c r="G152" s="94" t="s">
        <v>704</v>
      </c>
      <c r="H152" s="94">
        <v>4</v>
      </c>
      <c r="I152" s="94">
        <v>5</v>
      </c>
      <c r="J152" s="94">
        <v>5</v>
      </c>
      <c r="K152" s="94" t="s">
        <v>704</v>
      </c>
      <c r="L152" s="94">
        <v>4</v>
      </c>
      <c r="M152" s="94" t="s">
        <v>704</v>
      </c>
      <c r="N152" s="94">
        <v>4</v>
      </c>
      <c r="O152" s="94">
        <v>5</v>
      </c>
      <c r="P152" s="94" t="s">
        <v>704</v>
      </c>
      <c r="Q152" s="94">
        <v>1</v>
      </c>
      <c r="R152" s="94" t="s">
        <v>704</v>
      </c>
      <c r="S152" s="94">
        <v>1</v>
      </c>
      <c r="T152" s="94">
        <v>1</v>
      </c>
      <c r="U152" s="94">
        <v>82.2</v>
      </c>
    </row>
    <row r="153" spans="2:21" x14ac:dyDescent="0.2">
      <c r="B153" s="126">
        <v>4208</v>
      </c>
      <c r="C153" s="127" t="s">
        <v>384</v>
      </c>
      <c r="D153" s="94">
        <v>12</v>
      </c>
      <c r="E153" s="94" t="s">
        <v>704</v>
      </c>
      <c r="F153" s="94">
        <v>4</v>
      </c>
      <c r="G153" s="94">
        <v>1</v>
      </c>
      <c r="H153" s="94">
        <v>3</v>
      </c>
      <c r="I153" s="94">
        <v>3</v>
      </c>
      <c r="J153" s="94">
        <v>5</v>
      </c>
      <c r="K153" s="94" t="s">
        <v>704</v>
      </c>
      <c r="L153" s="94">
        <v>4</v>
      </c>
      <c r="M153" s="94">
        <v>1</v>
      </c>
      <c r="N153" s="94">
        <v>3</v>
      </c>
      <c r="O153" s="94">
        <v>3</v>
      </c>
      <c r="P153" s="94" t="s">
        <v>704</v>
      </c>
      <c r="Q153" s="94">
        <v>3</v>
      </c>
      <c r="R153" s="94" t="s">
        <v>704</v>
      </c>
      <c r="S153" s="94">
        <v>3</v>
      </c>
      <c r="T153" s="94" t="s">
        <v>704</v>
      </c>
      <c r="U153" s="94">
        <v>56.7</v>
      </c>
    </row>
    <row r="154" spans="2:21" x14ac:dyDescent="0.2">
      <c r="B154" s="126">
        <v>4209</v>
      </c>
      <c r="C154" s="127" t="s">
        <v>385</v>
      </c>
      <c r="D154" s="94">
        <v>25</v>
      </c>
      <c r="E154" s="94" t="s">
        <v>704</v>
      </c>
      <c r="F154" s="94">
        <v>1</v>
      </c>
      <c r="G154" s="94" t="s">
        <v>704</v>
      </c>
      <c r="H154" s="94">
        <v>1</v>
      </c>
      <c r="I154" s="94">
        <v>11</v>
      </c>
      <c r="J154" s="94">
        <v>13</v>
      </c>
      <c r="K154" s="94" t="s">
        <v>704</v>
      </c>
      <c r="L154" s="94">
        <v>1</v>
      </c>
      <c r="M154" s="94" t="s">
        <v>704</v>
      </c>
      <c r="N154" s="94">
        <v>1</v>
      </c>
      <c r="O154" s="94">
        <v>13</v>
      </c>
      <c r="P154" s="94" t="s">
        <v>704</v>
      </c>
      <c r="Q154" s="94" t="s">
        <v>704</v>
      </c>
      <c r="R154" s="94" t="s">
        <v>704</v>
      </c>
      <c r="S154" s="94" t="s">
        <v>704</v>
      </c>
      <c r="T154" s="94">
        <v>1</v>
      </c>
      <c r="U154" s="94">
        <v>345.4</v>
      </c>
    </row>
    <row r="155" spans="2:21" x14ac:dyDescent="0.2">
      <c r="B155" s="126">
        <v>4210</v>
      </c>
      <c r="C155" s="127" t="s">
        <v>386</v>
      </c>
      <c r="D155" s="94">
        <v>5</v>
      </c>
      <c r="E155" s="94" t="s">
        <v>704</v>
      </c>
      <c r="F155" s="94">
        <v>1</v>
      </c>
      <c r="G155" s="94" t="s">
        <v>704</v>
      </c>
      <c r="H155" s="94">
        <v>1</v>
      </c>
      <c r="I155" s="94">
        <v>3</v>
      </c>
      <c r="J155" s="94">
        <v>1</v>
      </c>
      <c r="K155" s="94" t="s">
        <v>704</v>
      </c>
      <c r="L155" s="94">
        <v>1</v>
      </c>
      <c r="M155" s="94" t="s">
        <v>704</v>
      </c>
      <c r="N155" s="94">
        <v>1</v>
      </c>
      <c r="O155" s="94">
        <v>5</v>
      </c>
      <c r="P155" s="94" t="s">
        <v>704</v>
      </c>
      <c r="Q155" s="94" t="s">
        <v>704</v>
      </c>
      <c r="R155" s="94" t="s">
        <v>704</v>
      </c>
      <c r="S155" s="94" t="s">
        <v>704</v>
      </c>
      <c r="T155" s="94" t="s">
        <v>704</v>
      </c>
      <c r="U155" s="94">
        <v>17.100000000000001</v>
      </c>
    </row>
    <row r="156" spans="2:21" s="74" customFormat="1" ht="18" customHeight="1" x14ac:dyDescent="0.2">
      <c r="B156" s="128">
        <v>4249</v>
      </c>
      <c r="C156" s="129" t="s">
        <v>387</v>
      </c>
      <c r="D156" s="93">
        <v>102</v>
      </c>
      <c r="E156" s="93" t="s">
        <v>704</v>
      </c>
      <c r="F156" s="93">
        <v>6</v>
      </c>
      <c r="G156" s="93" t="s">
        <v>704</v>
      </c>
      <c r="H156" s="93">
        <v>6</v>
      </c>
      <c r="I156" s="93">
        <v>42</v>
      </c>
      <c r="J156" s="93">
        <v>54</v>
      </c>
      <c r="K156" s="93" t="s">
        <v>704</v>
      </c>
      <c r="L156" s="93">
        <v>6</v>
      </c>
      <c r="M156" s="93" t="s">
        <v>704</v>
      </c>
      <c r="N156" s="93">
        <v>6</v>
      </c>
      <c r="O156" s="93">
        <v>54</v>
      </c>
      <c r="P156" s="93" t="s">
        <v>704</v>
      </c>
      <c r="Q156" s="93">
        <v>3</v>
      </c>
      <c r="R156" s="93" t="s">
        <v>704</v>
      </c>
      <c r="S156" s="93">
        <v>3</v>
      </c>
      <c r="T156" s="93">
        <v>2</v>
      </c>
      <c r="U156" s="93">
        <v>1145.55</v>
      </c>
    </row>
    <row r="157" spans="2:21" x14ac:dyDescent="0.2">
      <c r="B157" s="126">
        <v>4221</v>
      </c>
      <c r="C157" s="127" t="s">
        <v>388</v>
      </c>
      <c r="D157" s="94">
        <v>5</v>
      </c>
      <c r="E157" s="94" t="s">
        <v>704</v>
      </c>
      <c r="F157" s="94">
        <v>1</v>
      </c>
      <c r="G157" s="94" t="s">
        <v>704</v>
      </c>
      <c r="H157" s="94">
        <v>1</v>
      </c>
      <c r="I157" s="94">
        <v>2</v>
      </c>
      <c r="J157" s="94">
        <v>2</v>
      </c>
      <c r="K157" s="94" t="s">
        <v>704</v>
      </c>
      <c r="L157" s="94">
        <v>1</v>
      </c>
      <c r="M157" s="94" t="s">
        <v>704</v>
      </c>
      <c r="N157" s="94">
        <v>1</v>
      </c>
      <c r="O157" s="94">
        <v>2</v>
      </c>
      <c r="P157" s="94" t="s">
        <v>704</v>
      </c>
      <c r="Q157" s="94">
        <v>1</v>
      </c>
      <c r="R157" s="94" t="s">
        <v>704</v>
      </c>
      <c r="S157" s="94">
        <v>1</v>
      </c>
      <c r="T157" s="94" t="s">
        <v>704</v>
      </c>
      <c r="U157" s="94">
        <v>73.2</v>
      </c>
    </row>
    <row r="158" spans="2:21" x14ac:dyDescent="0.2">
      <c r="B158" s="126">
        <v>4222</v>
      </c>
      <c r="C158" s="127" t="s">
        <v>389</v>
      </c>
      <c r="D158" s="94">
        <v>6</v>
      </c>
      <c r="E158" s="94" t="s">
        <v>704</v>
      </c>
      <c r="F158" s="94" t="s">
        <v>704</v>
      </c>
      <c r="G158" s="94" t="s">
        <v>704</v>
      </c>
      <c r="H158" s="94" t="s">
        <v>704</v>
      </c>
      <c r="I158" s="94">
        <v>3</v>
      </c>
      <c r="J158" s="94">
        <v>3</v>
      </c>
      <c r="K158" s="94" t="s">
        <v>704</v>
      </c>
      <c r="L158" s="94" t="s">
        <v>704</v>
      </c>
      <c r="M158" s="94" t="s">
        <v>704</v>
      </c>
      <c r="N158" s="94" t="s">
        <v>704</v>
      </c>
      <c r="O158" s="94">
        <v>4</v>
      </c>
      <c r="P158" s="94" t="s">
        <v>704</v>
      </c>
      <c r="Q158" s="94" t="s">
        <v>704</v>
      </c>
      <c r="R158" s="94" t="s">
        <v>704</v>
      </c>
      <c r="S158" s="94" t="s">
        <v>704</v>
      </c>
      <c r="T158" s="94" t="s">
        <v>704</v>
      </c>
      <c r="U158" s="94">
        <v>60</v>
      </c>
    </row>
    <row r="159" spans="2:21" x14ac:dyDescent="0.2">
      <c r="B159" s="126">
        <v>4223</v>
      </c>
      <c r="C159" s="127" t="s">
        <v>390</v>
      </c>
      <c r="D159" s="94">
        <v>4</v>
      </c>
      <c r="E159" s="94" t="s">
        <v>704</v>
      </c>
      <c r="F159" s="94" t="s">
        <v>704</v>
      </c>
      <c r="G159" s="94" t="s">
        <v>704</v>
      </c>
      <c r="H159" s="94" t="s">
        <v>704</v>
      </c>
      <c r="I159" s="94">
        <v>2</v>
      </c>
      <c r="J159" s="94">
        <v>2</v>
      </c>
      <c r="K159" s="94" t="s">
        <v>704</v>
      </c>
      <c r="L159" s="94" t="s">
        <v>704</v>
      </c>
      <c r="M159" s="94" t="s">
        <v>704</v>
      </c>
      <c r="N159" s="94" t="s">
        <v>704</v>
      </c>
      <c r="O159" s="94">
        <v>2</v>
      </c>
      <c r="P159" s="94" t="s">
        <v>704</v>
      </c>
      <c r="Q159" s="94" t="s">
        <v>704</v>
      </c>
      <c r="R159" s="94" t="s">
        <v>704</v>
      </c>
      <c r="S159" s="94" t="s">
        <v>704</v>
      </c>
      <c r="T159" s="94" t="s">
        <v>704</v>
      </c>
      <c r="U159" s="94">
        <v>31.8</v>
      </c>
    </row>
    <row r="160" spans="2:21" x14ac:dyDescent="0.2">
      <c r="B160" s="126">
        <v>4224</v>
      </c>
      <c r="C160" s="127" t="s">
        <v>391</v>
      </c>
      <c r="D160" s="94">
        <v>3</v>
      </c>
      <c r="E160" s="94" t="s">
        <v>704</v>
      </c>
      <c r="F160" s="94" t="s">
        <v>704</v>
      </c>
      <c r="G160" s="94" t="s">
        <v>704</v>
      </c>
      <c r="H160" s="94" t="s">
        <v>704</v>
      </c>
      <c r="I160" s="94" t="s">
        <v>704</v>
      </c>
      <c r="J160" s="94">
        <v>3</v>
      </c>
      <c r="K160" s="94" t="s">
        <v>704</v>
      </c>
      <c r="L160" s="94" t="s">
        <v>704</v>
      </c>
      <c r="M160" s="94" t="s">
        <v>704</v>
      </c>
      <c r="N160" s="94" t="s">
        <v>704</v>
      </c>
      <c r="O160" s="94" t="s">
        <v>704</v>
      </c>
      <c r="P160" s="94" t="s">
        <v>704</v>
      </c>
      <c r="Q160" s="94" t="s">
        <v>704</v>
      </c>
      <c r="R160" s="94" t="s">
        <v>704</v>
      </c>
      <c r="S160" s="94" t="s">
        <v>704</v>
      </c>
      <c r="T160" s="94" t="s">
        <v>704</v>
      </c>
      <c r="U160" s="94">
        <v>35</v>
      </c>
    </row>
    <row r="161" spans="2:21" x14ac:dyDescent="0.2">
      <c r="B161" s="126">
        <v>4226</v>
      </c>
      <c r="C161" s="127" t="s">
        <v>392</v>
      </c>
      <c r="D161" s="94" t="s">
        <v>704</v>
      </c>
      <c r="E161" s="94" t="s">
        <v>704</v>
      </c>
      <c r="F161" s="94" t="s">
        <v>704</v>
      </c>
      <c r="G161" s="94" t="s">
        <v>704</v>
      </c>
      <c r="H161" s="94" t="s">
        <v>704</v>
      </c>
      <c r="I161" s="94" t="s">
        <v>704</v>
      </c>
      <c r="J161" s="94" t="s">
        <v>704</v>
      </c>
      <c r="K161" s="94" t="s">
        <v>704</v>
      </c>
      <c r="L161" s="94" t="s">
        <v>704</v>
      </c>
      <c r="M161" s="94" t="s">
        <v>704</v>
      </c>
      <c r="N161" s="94" t="s">
        <v>704</v>
      </c>
      <c r="O161" s="94" t="s">
        <v>704</v>
      </c>
      <c r="P161" s="94" t="s">
        <v>704</v>
      </c>
      <c r="Q161" s="94" t="s">
        <v>704</v>
      </c>
      <c r="R161" s="94" t="s">
        <v>704</v>
      </c>
      <c r="S161" s="94" t="s">
        <v>704</v>
      </c>
      <c r="T161" s="94" t="s">
        <v>704</v>
      </c>
      <c r="U161" s="94" t="s">
        <v>704</v>
      </c>
    </row>
    <row r="162" spans="2:21" x14ac:dyDescent="0.2">
      <c r="B162" s="126">
        <v>4227</v>
      </c>
      <c r="C162" s="127" t="s">
        <v>393</v>
      </c>
      <c r="D162" s="94">
        <v>1</v>
      </c>
      <c r="E162" s="94" t="s">
        <v>704</v>
      </c>
      <c r="F162" s="94" t="s">
        <v>704</v>
      </c>
      <c r="G162" s="94" t="s">
        <v>704</v>
      </c>
      <c r="H162" s="94" t="s">
        <v>704</v>
      </c>
      <c r="I162" s="94" t="s">
        <v>704</v>
      </c>
      <c r="J162" s="94">
        <v>1</v>
      </c>
      <c r="K162" s="94" t="s">
        <v>704</v>
      </c>
      <c r="L162" s="94" t="s">
        <v>704</v>
      </c>
      <c r="M162" s="94" t="s">
        <v>704</v>
      </c>
      <c r="N162" s="94" t="s">
        <v>704</v>
      </c>
      <c r="O162" s="94" t="s">
        <v>704</v>
      </c>
      <c r="P162" s="94" t="s">
        <v>704</v>
      </c>
      <c r="Q162" s="94" t="s">
        <v>704</v>
      </c>
      <c r="R162" s="94" t="s">
        <v>704</v>
      </c>
      <c r="S162" s="94" t="s">
        <v>704</v>
      </c>
      <c r="T162" s="94" t="s">
        <v>704</v>
      </c>
      <c r="U162" s="94">
        <v>5</v>
      </c>
    </row>
    <row r="163" spans="2:21" x14ac:dyDescent="0.2">
      <c r="B163" s="126">
        <v>4228</v>
      </c>
      <c r="C163" s="127" t="s">
        <v>394</v>
      </c>
      <c r="D163" s="94">
        <v>13</v>
      </c>
      <c r="E163" s="94" t="s">
        <v>704</v>
      </c>
      <c r="F163" s="94" t="s">
        <v>704</v>
      </c>
      <c r="G163" s="94" t="s">
        <v>704</v>
      </c>
      <c r="H163" s="94" t="s">
        <v>704</v>
      </c>
      <c r="I163" s="94">
        <v>9</v>
      </c>
      <c r="J163" s="94">
        <v>4</v>
      </c>
      <c r="K163" s="94" t="s">
        <v>704</v>
      </c>
      <c r="L163" s="94" t="s">
        <v>704</v>
      </c>
      <c r="M163" s="94" t="s">
        <v>704</v>
      </c>
      <c r="N163" s="94" t="s">
        <v>704</v>
      </c>
      <c r="O163" s="94">
        <v>14</v>
      </c>
      <c r="P163" s="94" t="s">
        <v>704</v>
      </c>
      <c r="Q163" s="94" t="s">
        <v>704</v>
      </c>
      <c r="R163" s="94" t="s">
        <v>704</v>
      </c>
      <c r="S163" s="94" t="s">
        <v>704</v>
      </c>
      <c r="T163" s="94" t="s">
        <v>704</v>
      </c>
      <c r="U163" s="94">
        <v>166.25</v>
      </c>
    </row>
    <row r="164" spans="2:21" x14ac:dyDescent="0.2">
      <c r="B164" s="126">
        <v>4229</v>
      </c>
      <c r="C164" s="127" t="s">
        <v>395</v>
      </c>
      <c r="D164" s="94">
        <v>3</v>
      </c>
      <c r="E164" s="94" t="s">
        <v>704</v>
      </c>
      <c r="F164" s="94" t="s">
        <v>704</v>
      </c>
      <c r="G164" s="94" t="s">
        <v>704</v>
      </c>
      <c r="H164" s="94" t="s">
        <v>704</v>
      </c>
      <c r="I164" s="94">
        <v>1</v>
      </c>
      <c r="J164" s="94">
        <v>2</v>
      </c>
      <c r="K164" s="94" t="s">
        <v>704</v>
      </c>
      <c r="L164" s="94" t="s">
        <v>704</v>
      </c>
      <c r="M164" s="94" t="s">
        <v>704</v>
      </c>
      <c r="N164" s="94" t="s">
        <v>704</v>
      </c>
      <c r="O164" s="94">
        <v>1</v>
      </c>
      <c r="P164" s="94" t="s">
        <v>704</v>
      </c>
      <c r="Q164" s="94" t="s">
        <v>704</v>
      </c>
      <c r="R164" s="94" t="s">
        <v>704</v>
      </c>
      <c r="S164" s="94" t="s">
        <v>704</v>
      </c>
      <c r="T164" s="94" t="s">
        <v>704</v>
      </c>
      <c r="U164" s="94">
        <v>5.5</v>
      </c>
    </row>
    <row r="165" spans="2:21" x14ac:dyDescent="0.2">
      <c r="B165" s="126">
        <v>4230</v>
      </c>
      <c r="C165" s="127" t="s">
        <v>396</v>
      </c>
      <c r="D165" s="94">
        <v>2</v>
      </c>
      <c r="E165" s="94" t="s">
        <v>704</v>
      </c>
      <c r="F165" s="94" t="s">
        <v>704</v>
      </c>
      <c r="G165" s="94" t="s">
        <v>704</v>
      </c>
      <c r="H165" s="94" t="s">
        <v>704</v>
      </c>
      <c r="I165" s="94">
        <v>2</v>
      </c>
      <c r="J165" s="94" t="s">
        <v>704</v>
      </c>
      <c r="K165" s="94" t="s">
        <v>704</v>
      </c>
      <c r="L165" s="94" t="s">
        <v>704</v>
      </c>
      <c r="M165" s="94" t="s">
        <v>704</v>
      </c>
      <c r="N165" s="94" t="s">
        <v>704</v>
      </c>
      <c r="O165" s="94">
        <v>2</v>
      </c>
      <c r="P165" s="94" t="s">
        <v>704</v>
      </c>
      <c r="Q165" s="94" t="s">
        <v>704</v>
      </c>
      <c r="R165" s="94" t="s">
        <v>704</v>
      </c>
      <c r="S165" s="94" t="s">
        <v>704</v>
      </c>
      <c r="T165" s="94" t="s">
        <v>704</v>
      </c>
      <c r="U165" s="94">
        <v>24</v>
      </c>
    </row>
    <row r="166" spans="2:21" x14ac:dyDescent="0.2">
      <c r="B166" s="126">
        <v>4231</v>
      </c>
      <c r="C166" s="127" t="s">
        <v>397</v>
      </c>
      <c r="D166" s="94">
        <v>3</v>
      </c>
      <c r="E166" s="94" t="s">
        <v>704</v>
      </c>
      <c r="F166" s="94">
        <v>1</v>
      </c>
      <c r="G166" s="94" t="s">
        <v>704</v>
      </c>
      <c r="H166" s="94">
        <v>1</v>
      </c>
      <c r="I166" s="94" t="s">
        <v>704</v>
      </c>
      <c r="J166" s="94">
        <v>2</v>
      </c>
      <c r="K166" s="94" t="s">
        <v>704</v>
      </c>
      <c r="L166" s="94">
        <v>1</v>
      </c>
      <c r="M166" s="94" t="s">
        <v>704</v>
      </c>
      <c r="N166" s="94">
        <v>1</v>
      </c>
      <c r="O166" s="94" t="s">
        <v>704</v>
      </c>
      <c r="P166" s="94" t="s">
        <v>704</v>
      </c>
      <c r="Q166" s="94" t="s">
        <v>704</v>
      </c>
      <c r="R166" s="94" t="s">
        <v>704</v>
      </c>
      <c r="S166" s="94" t="s">
        <v>704</v>
      </c>
      <c r="T166" s="94" t="s">
        <v>704</v>
      </c>
      <c r="U166" s="94">
        <v>29.4</v>
      </c>
    </row>
    <row r="167" spans="2:21" x14ac:dyDescent="0.2">
      <c r="B167" s="126">
        <v>4232</v>
      </c>
      <c r="C167" s="127" t="s">
        <v>398</v>
      </c>
      <c r="D167" s="94">
        <v>1</v>
      </c>
      <c r="E167" s="94" t="s">
        <v>704</v>
      </c>
      <c r="F167" s="94" t="s">
        <v>704</v>
      </c>
      <c r="G167" s="94" t="s">
        <v>704</v>
      </c>
      <c r="H167" s="94" t="s">
        <v>704</v>
      </c>
      <c r="I167" s="94">
        <v>1</v>
      </c>
      <c r="J167" s="94" t="s">
        <v>704</v>
      </c>
      <c r="K167" s="94" t="s">
        <v>704</v>
      </c>
      <c r="L167" s="94" t="s">
        <v>704</v>
      </c>
      <c r="M167" s="94" t="s">
        <v>704</v>
      </c>
      <c r="N167" s="94" t="s">
        <v>704</v>
      </c>
      <c r="O167" s="94">
        <v>1</v>
      </c>
      <c r="P167" s="94" t="s">
        <v>704</v>
      </c>
      <c r="Q167" s="94" t="s">
        <v>704</v>
      </c>
      <c r="R167" s="94" t="s">
        <v>704</v>
      </c>
      <c r="S167" s="94" t="s">
        <v>704</v>
      </c>
      <c r="T167" s="94" t="s">
        <v>704</v>
      </c>
      <c r="U167" s="94">
        <v>30</v>
      </c>
    </row>
    <row r="168" spans="2:21" x14ac:dyDescent="0.2">
      <c r="B168" s="126">
        <v>4233</v>
      </c>
      <c r="C168" s="127" t="s">
        <v>399</v>
      </c>
      <c r="D168" s="94">
        <v>1</v>
      </c>
      <c r="E168" s="94" t="s">
        <v>704</v>
      </c>
      <c r="F168" s="94" t="s">
        <v>704</v>
      </c>
      <c r="G168" s="94" t="s">
        <v>704</v>
      </c>
      <c r="H168" s="94" t="s">
        <v>704</v>
      </c>
      <c r="I168" s="94">
        <v>1</v>
      </c>
      <c r="J168" s="94" t="s">
        <v>704</v>
      </c>
      <c r="K168" s="94" t="s">
        <v>704</v>
      </c>
      <c r="L168" s="94" t="s">
        <v>704</v>
      </c>
      <c r="M168" s="94" t="s">
        <v>704</v>
      </c>
      <c r="N168" s="94" t="s">
        <v>704</v>
      </c>
      <c r="O168" s="94">
        <v>1</v>
      </c>
      <c r="P168" s="94" t="s">
        <v>704</v>
      </c>
      <c r="Q168" s="94" t="s">
        <v>704</v>
      </c>
      <c r="R168" s="94" t="s">
        <v>704</v>
      </c>
      <c r="S168" s="94" t="s">
        <v>704</v>
      </c>
      <c r="T168" s="94" t="s">
        <v>704</v>
      </c>
      <c r="U168" s="94">
        <v>1.5</v>
      </c>
    </row>
    <row r="169" spans="2:21" x14ac:dyDescent="0.2">
      <c r="B169" s="126">
        <v>4234</v>
      </c>
      <c r="C169" s="127" t="s">
        <v>400</v>
      </c>
      <c r="D169" s="94">
        <v>6</v>
      </c>
      <c r="E169" s="94" t="s">
        <v>704</v>
      </c>
      <c r="F169" s="94">
        <v>1</v>
      </c>
      <c r="G169" s="94" t="s">
        <v>704</v>
      </c>
      <c r="H169" s="94">
        <v>1</v>
      </c>
      <c r="I169" s="94">
        <v>3</v>
      </c>
      <c r="J169" s="94">
        <v>2</v>
      </c>
      <c r="K169" s="94" t="s">
        <v>704</v>
      </c>
      <c r="L169" s="94">
        <v>1</v>
      </c>
      <c r="M169" s="94" t="s">
        <v>704</v>
      </c>
      <c r="N169" s="94">
        <v>1</v>
      </c>
      <c r="O169" s="94">
        <v>3</v>
      </c>
      <c r="P169" s="94" t="s">
        <v>704</v>
      </c>
      <c r="Q169" s="94" t="s">
        <v>704</v>
      </c>
      <c r="R169" s="94" t="s">
        <v>704</v>
      </c>
      <c r="S169" s="94" t="s">
        <v>704</v>
      </c>
      <c r="T169" s="94" t="s">
        <v>704</v>
      </c>
      <c r="U169" s="94">
        <v>39.299999999999997</v>
      </c>
    </row>
    <row r="170" spans="2:21" x14ac:dyDescent="0.2">
      <c r="B170" s="126">
        <v>4235</v>
      </c>
      <c r="C170" s="127" t="s">
        <v>401</v>
      </c>
      <c r="D170" s="94">
        <v>3</v>
      </c>
      <c r="E170" s="94" t="s">
        <v>704</v>
      </c>
      <c r="F170" s="94" t="s">
        <v>704</v>
      </c>
      <c r="G170" s="94" t="s">
        <v>704</v>
      </c>
      <c r="H170" s="94" t="s">
        <v>704</v>
      </c>
      <c r="I170" s="94" t="s">
        <v>704</v>
      </c>
      <c r="J170" s="94">
        <v>3</v>
      </c>
      <c r="K170" s="94" t="s">
        <v>704</v>
      </c>
      <c r="L170" s="94" t="s">
        <v>704</v>
      </c>
      <c r="M170" s="94" t="s">
        <v>704</v>
      </c>
      <c r="N170" s="94" t="s">
        <v>704</v>
      </c>
      <c r="O170" s="94" t="s">
        <v>704</v>
      </c>
      <c r="P170" s="94" t="s">
        <v>704</v>
      </c>
      <c r="Q170" s="94" t="s">
        <v>704</v>
      </c>
      <c r="R170" s="94" t="s">
        <v>704</v>
      </c>
      <c r="S170" s="94" t="s">
        <v>704</v>
      </c>
      <c r="T170" s="94" t="s">
        <v>704</v>
      </c>
      <c r="U170" s="94">
        <v>36.200000000000003</v>
      </c>
    </row>
    <row r="171" spans="2:21" x14ac:dyDescent="0.2">
      <c r="B171" s="126">
        <v>4236</v>
      </c>
      <c r="C171" s="127" t="s">
        <v>616</v>
      </c>
      <c r="D171" s="94">
        <v>22</v>
      </c>
      <c r="E171" s="94" t="s">
        <v>704</v>
      </c>
      <c r="F171" s="94">
        <v>2</v>
      </c>
      <c r="G171" s="94" t="s">
        <v>704</v>
      </c>
      <c r="H171" s="94">
        <v>2</v>
      </c>
      <c r="I171" s="94">
        <v>5</v>
      </c>
      <c r="J171" s="94">
        <v>15</v>
      </c>
      <c r="K171" s="94" t="s">
        <v>704</v>
      </c>
      <c r="L171" s="94">
        <v>2</v>
      </c>
      <c r="M171" s="94" t="s">
        <v>704</v>
      </c>
      <c r="N171" s="94">
        <v>2</v>
      </c>
      <c r="O171" s="94">
        <v>5</v>
      </c>
      <c r="P171" s="94" t="s">
        <v>704</v>
      </c>
      <c r="Q171" s="94">
        <v>2</v>
      </c>
      <c r="R171" s="94" t="s">
        <v>704</v>
      </c>
      <c r="S171" s="94">
        <v>2</v>
      </c>
      <c r="T171" s="94">
        <v>2</v>
      </c>
      <c r="U171" s="94">
        <v>147.5</v>
      </c>
    </row>
    <row r="172" spans="2:21" x14ac:dyDescent="0.2">
      <c r="B172" s="126">
        <v>4237</v>
      </c>
      <c r="C172" s="127" t="s">
        <v>402</v>
      </c>
      <c r="D172" s="94">
        <v>3</v>
      </c>
      <c r="E172" s="94" t="s">
        <v>704</v>
      </c>
      <c r="F172" s="94" t="s">
        <v>704</v>
      </c>
      <c r="G172" s="94" t="s">
        <v>704</v>
      </c>
      <c r="H172" s="94" t="s">
        <v>704</v>
      </c>
      <c r="I172" s="94">
        <v>1</v>
      </c>
      <c r="J172" s="94">
        <v>2</v>
      </c>
      <c r="K172" s="94" t="s">
        <v>704</v>
      </c>
      <c r="L172" s="94" t="s">
        <v>704</v>
      </c>
      <c r="M172" s="94" t="s">
        <v>704</v>
      </c>
      <c r="N172" s="94" t="s">
        <v>704</v>
      </c>
      <c r="O172" s="94">
        <v>1</v>
      </c>
      <c r="P172" s="94" t="s">
        <v>704</v>
      </c>
      <c r="Q172" s="94" t="s">
        <v>704</v>
      </c>
      <c r="R172" s="94" t="s">
        <v>704</v>
      </c>
      <c r="S172" s="94" t="s">
        <v>704</v>
      </c>
      <c r="T172" s="94" t="s">
        <v>704</v>
      </c>
      <c r="U172" s="94">
        <v>80</v>
      </c>
    </row>
    <row r="173" spans="2:21" x14ac:dyDescent="0.2">
      <c r="B173" s="126">
        <v>4238</v>
      </c>
      <c r="C173" s="127" t="s">
        <v>403</v>
      </c>
      <c r="D173" s="94">
        <v>8</v>
      </c>
      <c r="E173" s="94" t="s">
        <v>704</v>
      </c>
      <c r="F173" s="94" t="s">
        <v>704</v>
      </c>
      <c r="G173" s="94" t="s">
        <v>704</v>
      </c>
      <c r="H173" s="94" t="s">
        <v>704</v>
      </c>
      <c r="I173" s="94">
        <v>4</v>
      </c>
      <c r="J173" s="94">
        <v>4</v>
      </c>
      <c r="K173" s="94" t="s">
        <v>704</v>
      </c>
      <c r="L173" s="94" t="s">
        <v>704</v>
      </c>
      <c r="M173" s="94" t="s">
        <v>704</v>
      </c>
      <c r="N173" s="94" t="s">
        <v>704</v>
      </c>
      <c r="O173" s="94">
        <v>7</v>
      </c>
      <c r="P173" s="94" t="s">
        <v>704</v>
      </c>
      <c r="Q173" s="94" t="s">
        <v>704</v>
      </c>
      <c r="R173" s="94" t="s">
        <v>704</v>
      </c>
      <c r="S173" s="94" t="s">
        <v>704</v>
      </c>
      <c r="T173" s="94" t="s">
        <v>704</v>
      </c>
      <c r="U173" s="94">
        <v>59.4</v>
      </c>
    </row>
    <row r="174" spans="2:21" x14ac:dyDescent="0.2">
      <c r="B174" s="126">
        <v>4239</v>
      </c>
      <c r="C174" s="127" t="s">
        <v>404</v>
      </c>
      <c r="D174" s="94">
        <v>13</v>
      </c>
      <c r="E174" s="94" t="s">
        <v>704</v>
      </c>
      <c r="F174" s="94" t="s">
        <v>704</v>
      </c>
      <c r="G174" s="94" t="s">
        <v>704</v>
      </c>
      <c r="H174" s="94" t="s">
        <v>704</v>
      </c>
      <c r="I174" s="94">
        <v>4</v>
      </c>
      <c r="J174" s="94">
        <v>9</v>
      </c>
      <c r="K174" s="94" t="s">
        <v>704</v>
      </c>
      <c r="L174" s="94" t="s">
        <v>704</v>
      </c>
      <c r="M174" s="94" t="s">
        <v>704</v>
      </c>
      <c r="N174" s="94" t="s">
        <v>704</v>
      </c>
      <c r="O174" s="94">
        <v>6</v>
      </c>
      <c r="P174" s="94" t="s">
        <v>704</v>
      </c>
      <c r="Q174" s="94" t="s">
        <v>704</v>
      </c>
      <c r="R174" s="94" t="s">
        <v>704</v>
      </c>
      <c r="S174" s="94" t="s">
        <v>704</v>
      </c>
      <c r="T174" s="94" t="s">
        <v>704</v>
      </c>
      <c r="U174" s="94">
        <v>236.5</v>
      </c>
    </row>
    <row r="175" spans="2:21" x14ac:dyDescent="0.2">
      <c r="B175" s="126">
        <v>4240</v>
      </c>
      <c r="C175" s="127" t="s">
        <v>405</v>
      </c>
      <c r="D175" s="94">
        <v>5</v>
      </c>
      <c r="E175" s="94" t="s">
        <v>704</v>
      </c>
      <c r="F175" s="94">
        <v>1</v>
      </c>
      <c r="G175" s="94" t="s">
        <v>704</v>
      </c>
      <c r="H175" s="94">
        <v>1</v>
      </c>
      <c r="I175" s="94">
        <v>4</v>
      </c>
      <c r="J175" s="94" t="s">
        <v>704</v>
      </c>
      <c r="K175" s="94" t="s">
        <v>704</v>
      </c>
      <c r="L175" s="94">
        <v>1</v>
      </c>
      <c r="M175" s="94" t="s">
        <v>704</v>
      </c>
      <c r="N175" s="94">
        <v>1</v>
      </c>
      <c r="O175" s="94">
        <v>5</v>
      </c>
      <c r="P175" s="94" t="s">
        <v>704</v>
      </c>
      <c r="Q175" s="94" t="s">
        <v>704</v>
      </c>
      <c r="R175" s="94" t="s">
        <v>704</v>
      </c>
      <c r="S175" s="94" t="s">
        <v>704</v>
      </c>
      <c r="T175" s="94" t="s">
        <v>704</v>
      </c>
      <c r="U175" s="94">
        <v>85</v>
      </c>
    </row>
    <row r="176" spans="2:21" s="74" customFormat="1" ht="17.25" customHeight="1" x14ac:dyDescent="0.2">
      <c r="B176" s="128">
        <v>4269</v>
      </c>
      <c r="C176" s="129" t="s">
        <v>406</v>
      </c>
      <c r="D176" s="93">
        <v>97</v>
      </c>
      <c r="E176" s="93">
        <v>3</v>
      </c>
      <c r="F176" s="93">
        <v>16</v>
      </c>
      <c r="G176" s="93">
        <v>1</v>
      </c>
      <c r="H176" s="93">
        <v>15</v>
      </c>
      <c r="I176" s="93">
        <v>46</v>
      </c>
      <c r="J176" s="93">
        <v>32</v>
      </c>
      <c r="K176" s="93">
        <v>7</v>
      </c>
      <c r="L176" s="93">
        <v>18</v>
      </c>
      <c r="M176" s="93">
        <v>3</v>
      </c>
      <c r="N176" s="93">
        <v>15</v>
      </c>
      <c r="O176" s="93">
        <v>65</v>
      </c>
      <c r="P176" s="93">
        <v>1</v>
      </c>
      <c r="Q176" s="93" t="s">
        <v>704</v>
      </c>
      <c r="R176" s="93" t="s">
        <v>704</v>
      </c>
      <c r="S176" s="93" t="s">
        <v>704</v>
      </c>
      <c r="T176" s="93">
        <v>5</v>
      </c>
      <c r="U176" s="93">
        <v>869.55000000000007</v>
      </c>
    </row>
    <row r="177" spans="2:22" x14ac:dyDescent="0.2">
      <c r="B177" s="126">
        <v>4251</v>
      </c>
      <c r="C177" s="127" t="s">
        <v>407</v>
      </c>
      <c r="D177" s="94">
        <v>1</v>
      </c>
      <c r="E177" s="94" t="s">
        <v>704</v>
      </c>
      <c r="F177" s="94" t="s">
        <v>704</v>
      </c>
      <c r="G177" s="94" t="s">
        <v>704</v>
      </c>
      <c r="H177" s="94" t="s">
        <v>704</v>
      </c>
      <c r="I177" s="94" t="s">
        <v>704</v>
      </c>
      <c r="J177" s="94">
        <v>1</v>
      </c>
      <c r="K177" s="94" t="s">
        <v>704</v>
      </c>
      <c r="L177" s="94" t="s">
        <v>704</v>
      </c>
      <c r="M177" s="94" t="s">
        <v>704</v>
      </c>
      <c r="N177" s="94" t="s">
        <v>704</v>
      </c>
      <c r="O177" s="94" t="s">
        <v>704</v>
      </c>
      <c r="P177" s="94" t="s">
        <v>704</v>
      </c>
      <c r="Q177" s="94" t="s">
        <v>704</v>
      </c>
      <c r="R177" s="94" t="s">
        <v>704</v>
      </c>
      <c r="S177" s="94" t="s">
        <v>704</v>
      </c>
      <c r="T177" s="94" t="s">
        <v>704</v>
      </c>
      <c r="U177" s="94">
        <v>15.5</v>
      </c>
      <c r="V177" s="180"/>
    </row>
    <row r="178" spans="2:22" x14ac:dyDescent="0.2">
      <c r="B178" s="126">
        <v>4252</v>
      </c>
      <c r="C178" s="127" t="s">
        <v>408</v>
      </c>
      <c r="D178" s="94">
        <v>12</v>
      </c>
      <c r="E178" s="94" t="s">
        <v>704</v>
      </c>
      <c r="F178" s="94">
        <v>1</v>
      </c>
      <c r="G178" s="94" t="s">
        <v>704</v>
      </c>
      <c r="H178" s="94">
        <v>1</v>
      </c>
      <c r="I178" s="94">
        <v>6</v>
      </c>
      <c r="J178" s="94">
        <v>5</v>
      </c>
      <c r="K178" s="94" t="s">
        <v>704</v>
      </c>
      <c r="L178" s="94">
        <v>1</v>
      </c>
      <c r="M178" s="94" t="s">
        <v>704</v>
      </c>
      <c r="N178" s="94">
        <v>1</v>
      </c>
      <c r="O178" s="94">
        <v>9</v>
      </c>
      <c r="P178" s="94" t="s">
        <v>704</v>
      </c>
      <c r="Q178" s="94" t="s">
        <v>704</v>
      </c>
      <c r="R178" s="94" t="s">
        <v>704</v>
      </c>
      <c r="S178" s="94" t="s">
        <v>704</v>
      </c>
      <c r="T178" s="94" t="s">
        <v>704</v>
      </c>
      <c r="U178" s="94">
        <v>89.35</v>
      </c>
    </row>
    <row r="179" spans="2:22" x14ac:dyDescent="0.2">
      <c r="B179" s="126">
        <v>4253</v>
      </c>
      <c r="C179" s="127" t="s">
        <v>409</v>
      </c>
      <c r="D179" s="94">
        <v>6</v>
      </c>
      <c r="E179" s="94" t="s">
        <v>704</v>
      </c>
      <c r="F179" s="94">
        <v>1</v>
      </c>
      <c r="G179" s="94" t="s">
        <v>704</v>
      </c>
      <c r="H179" s="94">
        <v>1</v>
      </c>
      <c r="I179" s="94">
        <v>3</v>
      </c>
      <c r="J179" s="94">
        <v>2</v>
      </c>
      <c r="K179" s="94" t="s">
        <v>704</v>
      </c>
      <c r="L179" s="94">
        <v>1</v>
      </c>
      <c r="M179" s="94" t="s">
        <v>704</v>
      </c>
      <c r="N179" s="94">
        <v>1</v>
      </c>
      <c r="O179" s="94">
        <v>3</v>
      </c>
      <c r="P179" s="94" t="s">
        <v>704</v>
      </c>
      <c r="Q179" s="94" t="s">
        <v>704</v>
      </c>
      <c r="R179" s="94" t="s">
        <v>704</v>
      </c>
      <c r="S179" s="94" t="s">
        <v>704</v>
      </c>
      <c r="T179" s="94">
        <v>2</v>
      </c>
      <c r="U179" s="94">
        <v>21.1</v>
      </c>
    </row>
    <row r="180" spans="2:22" x14ac:dyDescent="0.2">
      <c r="B180" s="126">
        <v>4254</v>
      </c>
      <c r="C180" s="127" t="s">
        <v>410</v>
      </c>
      <c r="D180" s="94">
        <v>12</v>
      </c>
      <c r="E180" s="94">
        <v>1</v>
      </c>
      <c r="F180" s="94" t="s">
        <v>704</v>
      </c>
      <c r="G180" s="94" t="s">
        <v>704</v>
      </c>
      <c r="H180" s="94" t="s">
        <v>704</v>
      </c>
      <c r="I180" s="94">
        <v>6</v>
      </c>
      <c r="J180" s="94">
        <v>5</v>
      </c>
      <c r="K180" s="94">
        <v>1</v>
      </c>
      <c r="L180" s="94" t="s">
        <v>704</v>
      </c>
      <c r="M180" s="94" t="s">
        <v>704</v>
      </c>
      <c r="N180" s="94" t="s">
        <v>704</v>
      </c>
      <c r="O180" s="94">
        <v>7</v>
      </c>
      <c r="P180" s="94" t="s">
        <v>704</v>
      </c>
      <c r="Q180" s="94" t="s">
        <v>704</v>
      </c>
      <c r="R180" s="94" t="s">
        <v>704</v>
      </c>
      <c r="S180" s="94" t="s">
        <v>704</v>
      </c>
      <c r="T180" s="94">
        <v>1</v>
      </c>
      <c r="U180" s="94">
        <v>67.900000000000006</v>
      </c>
    </row>
    <row r="181" spans="2:22" x14ac:dyDescent="0.2">
      <c r="B181" s="126">
        <v>4255</v>
      </c>
      <c r="C181" s="127" t="s">
        <v>411</v>
      </c>
      <c r="D181" s="94">
        <v>5</v>
      </c>
      <c r="E181" s="94" t="s">
        <v>704</v>
      </c>
      <c r="F181" s="94">
        <v>1</v>
      </c>
      <c r="G181" s="94">
        <v>1</v>
      </c>
      <c r="H181" s="94" t="s">
        <v>704</v>
      </c>
      <c r="I181" s="94">
        <v>3</v>
      </c>
      <c r="J181" s="94">
        <v>1</v>
      </c>
      <c r="K181" s="94" t="s">
        <v>704</v>
      </c>
      <c r="L181" s="94">
        <v>1</v>
      </c>
      <c r="M181" s="94">
        <v>1</v>
      </c>
      <c r="N181" s="94" t="s">
        <v>704</v>
      </c>
      <c r="O181" s="94">
        <v>4</v>
      </c>
      <c r="P181" s="94" t="s">
        <v>704</v>
      </c>
      <c r="Q181" s="94" t="s">
        <v>704</v>
      </c>
      <c r="R181" s="94" t="s">
        <v>704</v>
      </c>
      <c r="S181" s="94" t="s">
        <v>704</v>
      </c>
      <c r="T181" s="94" t="s">
        <v>704</v>
      </c>
      <c r="U181" s="94">
        <v>69.510000000000005</v>
      </c>
    </row>
    <row r="182" spans="2:22" x14ac:dyDescent="0.2">
      <c r="B182" s="126">
        <v>4256</v>
      </c>
      <c r="C182" s="127" t="s">
        <v>412</v>
      </c>
      <c r="D182" s="94">
        <v>1</v>
      </c>
      <c r="E182" s="94" t="s">
        <v>704</v>
      </c>
      <c r="F182" s="94">
        <v>1</v>
      </c>
      <c r="G182" s="94" t="s">
        <v>704</v>
      </c>
      <c r="H182" s="94">
        <v>1</v>
      </c>
      <c r="I182" s="94" t="s">
        <v>704</v>
      </c>
      <c r="J182" s="94" t="s">
        <v>704</v>
      </c>
      <c r="K182" s="94" t="s">
        <v>704</v>
      </c>
      <c r="L182" s="94">
        <v>1</v>
      </c>
      <c r="M182" s="94" t="s">
        <v>704</v>
      </c>
      <c r="N182" s="94">
        <v>1</v>
      </c>
      <c r="O182" s="94" t="s">
        <v>704</v>
      </c>
      <c r="P182" s="94" t="s">
        <v>704</v>
      </c>
      <c r="Q182" s="94" t="s">
        <v>704</v>
      </c>
      <c r="R182" s="94" t="s">
        <v>704</v>
      </c>
      <c r="S182" s="94" t="s">
        <v>704</v>
      </c>
      <c r="T182" s="94" t="s">
        <v>704</v>
      </c>
      <c r="U182" s="94">
        <v>2.5</v>
      </c>
    </row>
    <row r="183" spans="2:22" x14ac:dyDescent="0.2">
      <c r="B183" s="126">
        <v>4257</v>
      </c>
      <c r="C183" s="127" t="s">
        <v>413</v>
      </c>
      <c r="D183" s="94" t="s">
        <v>704</v>
      </c>
      <c r="E183" s="94" t="s">
        <v>704</v>
      </c>
      <c r="F183" s="94" t="s">
        <v>704</v>
      </c>
      <c r="G183" s="94" t="s">
        <v>704</v>
      </c>
      <c r="H183" s="94" t="s">
        <v>704</v>
      </c>
      <c r="I183" s="94" t="s">
        <v>704</v>
      </c>
      <c r="J183" s="94" t="s">
        <v>704</v>
      </c>
      <c r="K183" s="94" t="s">
        <v>704</v>
      </c>
      <c r="L183" s="94" t="s">
        <v>704</v>
      </c>
      <c r="M183" s="94" t="s">
        <v>704</v>
      </c>
      <c r="N183" s="94" t="s">
        <v>704</v>
      </c>
      <c r="O183" s="94" t="s">
        <v>704</v>
      </c>
      <c r="P183" s="94" t="s">
        <v>704</v>
      </c>
      <c r="Q183" s="94" t="s">
        <v>704</v>
      </c>
      <c r="R183" s="94" t="s">
        <v>704</v>
      </c>
      <c r="S183" s="94" t="s">
        <v>704</v>
      </c>
      <c r="T183" s="94" t="s">
        <v>704</v>
      </c>
      <c r="U183" s="94" t="s">
        <v>704</v>
      </c>
    </row>
    <row r="184" spans="2:22" x14ac:dyDescent="0.2">
      <c r="B184" s="126">
        <v>4258</v>
      </c>
      <c r="C184" s="127" t="s">
        <v>414</v>
      </c>
      <c r="D184" s="94">
        <v>39</v>
      </c>
      <c r="E184" s="94">
        <v>1</v>
      </c>
      <c r="F184" s="94">
        <v>6</v>
      </c>
      <c r="G184" s="94" t="s">
        <v>704</v>
      </c>
      <c r="H184" s="94">
        <v>6</v>
      </c>
      <c r="I184" s="94">
        <v>18</v>
      </c>
      <c r="J184" s="94">
        <v>14</v>
      </c>
      <c r="K184" s="94">
        <v>5</v>
      </c>
      <c r="L184" s="94">
        <v>8</v>
      </c>
      <c r="M184" s="94">
        <v>2</v>
      </c>
      <c r="N184" s="94">
        <v>6</v>
      </c>
      <c r="O184" s="94">
        <v>26</v>
      </c>
      <c r="P184" s="94" t="s">
        <v>704</v>
      </c>
      <c r="Q184" s="94" t="s">
        <v>704</v>
      </c>
      <c r="R184" s="94" t="s">
        <v>704</v>
      </c>
      <c r="S184" s="94" t="s">
        <v>704</v>
      </c>
      <c r="T184" s="94">
        <v>2</v>
      </c>
      <c r="U184" s="94">
        <v>384.59</v>
      </c>
    </row>
    <row r="185" spans="2:22" x14ac:dyDescent="0.2">
      <c r="B185" s="126">
        <v>4259</v>
      </c>
      <c r="C185" s="127" t="s">
        <v>415</v>
      </c>
      <c r="D185" s="94" t="s">
        <v>704</v>
      </c>
      <c r="E185" s="94" t="s">
        <v>704</v>
      </c>
      <c r="F185" s="94" t="s">
        <v>704</v>
      </c>
      <c r="G185" s="94" t="s">
        <v>704</v>
      </c>
      <c r="H185" s="94" t="s">
        <v>704</v>
      </c>
      <c r="I185" s="94" t="s">
        <v>704</v>
      </c>
      <c r="J185" s="94" t="s">
        <v>704</v>
      </c>
      <c r="K185" s="94" t="s">
        <v>704</v>
      </c>
      <c r="L185" s="94" t="s">
        <v>704</v>
      </c>
      <c r="M185" s="94" t="s">
        <v>704</v>
      </c>
      <c r="N185" s="94" t="s">
        <v>704</v>
      </c>
      <c r="O185" s="94" t="s">
        <v>704</v>
      </c>
      <c r="P185" s="94" t="s">
        <v>704</v>
      </c>
      <c r="Q185" s="94" t="s">
        <v>704</v>
      </c>
      <c r="R185" s="94" t="s">
        <v>704</v>
      </c>
      <c r="S185" s="94" t="s">
        <v>704</v>
      </c>
      <c r="T185" s="94" t="s">
        <v>704</v>
      </c>
      <c r="U185" s="94" t="s">
        <v>704</v>
      </c>
    </row>
    <row r="186" spans="2:22" x14ac:dyDescent="0.2">
      <c r="B186" s="126">
        <v>4260</v>
      </c>
      <c r="C186" s="127" t="s">
        <v>617</v>
      </c>
      <c r="D186" s="94">
        <v>7</v>
      </c>
      <c r="E186" s="94" t="s">
        <v>704</v>
      </c>
      <c r="F186" s="94">
        <v>2</v>
      </c>
      <c r="G186" s="94" t="s">
        <v>704</v>
      </c>
      <c r="H186" s="94">
        <v>2</v>
      </c>
      <c r="I186" s="94">
        <v>2</v>
      </c>
      <c r="J186" s="94">
        <v>3</v>
      </c>
      <c r="K186" s="94" t="s">
        <v>704</v>
      </c>
      <c r="L186" s="94">
        <v>2</v>
      </c>
      <c r="M186" s="94" t="s">
        <v>704</v>
      </c>
      <c r="N186" s="94">
        <v>2</v>
      </c>
      <c r="O186" s="94">
        <v>3</v>
      </c>
      <c r="P186" s="94" t="s">
        <v>704</v>
      </c>
      <c r="Q186" s="94" t="s">
        <v>704</v>
      </c>
      <c r="R186" s="94" t="s">
        <v>704</v>
      </c>
      <c r="S186" s="94" t="s">
        <v>704</v>
      </c>
      <c r="T186" s="94" t="s">
        <v>704</v>
      </c>
      <c r="U186" s="94">
        <v>70</v>
      </c>
    </row>
    <row r="187" spans="2:22" x14ac:dyDescent="0.2">
      <c r="B187" s="126">
        <v>4261</v>
      </c>
      <c r="C187" s="127" t="s">
        <v>416</v>
      </c>
      <c r="D187" s="94">
        <v>2</v>
      </c>
      <c r="E187" s="94" t="s">
        <v>704</v>
      </c>
      <c r="F187" s="94">
        <v>1</v>
      </c>
      <c r="G187" s="94" t="s">
        <v>704</v>
      </c>
      <c r="H187" s="94">
        <v>1</v>
      </c>
      <c r="I187" s="94">
        <v>1</v>
      </c>
      <c r="J187" s="94" t="s">
        <v>704</v>
      </c>
      <c r="K187" s="94" t="s">
        <v>704</v>
      </c>
      <c r="L187" s="94">
        <v>1</v>
      </c>
      <c r="M187" s="94" t="s">
        <v>704</v>
      </c>
      <c r="N187" s="94">
        <v>1</v>
      </c>
      <c r="O187" s="94">
        <v>1</v>
      </c>
      <c r="P187" s="94" t="s">
        <v>704</v>
      </c>
      <c r="Q187" s="94" t="s">
        <v>704</v>
      </c>
      <c r="R187" s="94" t="s">
        <v>704</v>
      </c>
      <c r="S187" s="94" t="s">
        <v>704</v>
      </c>
      <c r="T187" s="94" t="s">
        <v>704</v>
      </c>
      <c r="U187" s="94">
        <v>10</v>
      </c>
    </row>
    <row r="188" spans="2:22" x14ac:dyDescent="0.2">
      <c r="B188" s="126">
        <v>4262</v>
      </c>
      <c r="C188" s="127" t="s">
        <v>417</v>
      </c>
      <c r="D188" s="94">
        <v>2</v>
      </c>
      <c r="E188" s="94" t="s">
        <v>704</v>
      </c>
      <c r="F188" s="94" t="s">
        <v>704</v>
      </c>
      <c r="G188" s="94" t="s">
        <v>704</v>
      </c>
      <c r="H188" s="94" t="s">
        <v>704</v>
      </c>
      <c r="I188" s="94">
        <v>2</v>
      </c>
      <c r="J188" s="94" t="s">
        <v>704</v>
      </c>
      <c r="K188" s="94" t="s">
        <v>704</v>
      </c>
      <c r="L188" s="94" t="s">
        <v>704</v>
      </c>
      <c r="M188" s="94" t="s">
        <v>704</v>
      </c>
      <c r="N188" s="94" t="s">
        <v>704</v>
      </c>
      <c r="O188" s="94">
        <v>2</v>
      </c>
      <c r="P188" s="94" t="s">
        <v>704</v>
      </c>
      <c r="Q188" s="94" t="s">
        <v>704</v>
      </c>
      <c r="R188" s="94" t="s">
        <v>704</v>
      </c>
      <c r="S188" s="94" t="s">
        <v>704</v>
      </c>
      <c r="T188" s="94" t="s">
        <v>704</v>
      </c>
      <c r="U188" s="94">
        <v>26</v>
      </c>
    </row>
    <row r="189" spans="2:22" x14ac:dyDescent="0.2">
      <c r="B189" s="126">
        <v>4263</v>
      </c>
      <c r="C189" s="127" t="s">
        <v>418</v>
      </c>
      <c r="D189" s="94">
        <v>8</v>
      </c>
      <c r="E189" s="94">
        <v>1</v>
      </c>
      <c r="F189" s="94">
        <v>3</v>
      </c>
      <c r="G189" s="94" t="s">
        <v>704</v>
      </c>
      <c r="H189" s="94">
        <v>3</v>
      </c>
      <c r="I189" s="94">
        <v>3</v>
      </c>
      <c r="J189" s="94">
        <v>1</v>
      </c>
      <c r="K189" s="94">
        <v>1</v>
      </c>
      <c r="L189" s="94">
        <v>3</v>
      </c>
      <c r="M189" s="94" t="s">
        <v>704</v>
      </c>
      <c r="N189" s="94">
        <v>3</v>
      </c>
      <c r="O189" s="94">
        <v>8</v>
      </c>
      <c r="P189" s="94">
        <v>1</v>
      </c>
      <c r="Q189" s="94" t="s">
        <v>704</v>
      </c>
      <c r="R189" s="94" t="s">
        <v>704</v>
      </c>
      <c r="S189" s="94" t="s">
        <v>704</v>
      </c>
      <c r="T189" s="94" t="s">
        <v>704</v>
      </c>
      <c r="U189" s="94">
        <v>94.1</v>
      </c>
    </row>
    <row r="190" spans="2:22" ht="12.75" customHeight="1" x14ac:dyDescent="0.2">
      <c r="B190" s="126">
        <v>4264</v>
      </c>
      <c r="C190" s="259" t="s">
        <v>419</v>
      </c>
      <c r="D190" s="260">
        <v>2</v>
      </c>
      <c r="E190" s="260" t="s">
        <v>704</v>
      </c>
      <c r="F190" s="260" t="s">
        <v>704</v>
      </c>
      <c r="G190" s="260" t="s">
        <v>704</v>
      </c>
      <c r="H190" s="260" t="s">
        <v>704</v>
      </c>
      <c r="I190" s="260">
        <v>2</v>
      </c>
      <c r="J190" s="260" t="s">
        <v>704</v>
      </c>
      <c r="K190" s="260" t="s">
        <v>704</v>
      </c>
      <c r="L190" s="260" t="s">
        <v>704</v>
      </c>
      <c r="M190" s="260" t="s">
        <v>704</v>
      </c>
      <c r="N190" s="260" t="s">
        <v>704</v>
      </c>
      <c r="O190" s="260">
        <v>2</v>
      </c>
      <c r="P190" s="260" t="s">
        <v>704</v>
      </c>
      <c r="Q190" s="260" t="s">
        <v>704</v>
      </c>
      <c r="R190" s="260" t="s">
        <v>704</v>
      </c>
      <c r="S190" s="260" t="s">
        <v>704</v>
      </c>
      <c r="T190" s="260" t="s">
        <v>704</v>
      </c>
      <c r="U190" s="260">
        <v>19</v>
      </c>
    </row>
    <row r="191" spans="2:22" s="74" customFormat="1" ht="18" customHeight="1" x14ac:dyDescent="0.2">
      <c r="B191" s="128">
        <v>4299</v>
      </c>
      <c r="C191" s="129" t="s">
        <v>420</v>
      </c>
      <c r="D191" s="93">
        <v>249</v>
      </c>
      <c r="E191" s="93">
        <v>1</v>
      </c>
      <c r="F191" s="93">
        <v>22</v>
      </c>
      <c r="G191" s="93" t="s">
        <v>704</v>
      </c>
      <c r="H191" s="93">
        <v>22</v>
      </c>
      <c r="I191" s="93">
        <v>103</v>
      </c>
      <c r="J191" s="93">
        <v>123</v>
      </c>
      <c r="K191" s="93">
        <v>1</v>
      </c>
      <c r="L191" s="93">
        <v>22</v>
      </c>
      <c r="M191" s="93" t="s">
        <v>704</v>
      </c>
      <c r="N191" s="93">
        <v>22</v>
      </c>
      <c r="O191" s="93">
        <v>135</v>
      </c>
      <c r="P191" s="93">
        <v>1</v>
      </c>
      <c r="Q191" s="93">
        <v>5</v>
      </c>
      <c r="R191" s="93" t="s">
        <v>704</v>
      </c>
      <c r="S191" s="93">
        <v>5</v>
      </c>
      <c r="T191" s="93">
        <v>12</v>
      </c>
      <c r="U191" s="93">
        <v>2298.1499999999996</v>
      </c>
    </row>
    <row r="192" spans="2:22" x14ac:dyDescent="0.2">
      <c r="B192" s="126">
        <v>4271</v>
      </c>
      <c r="C192" s="127" t="s">
        <v>421</v>
      </c>
      <c r="D192" s="94">
        <v>31</v>
      </c>
      <c r="E192" s="94" t="s">
        <v>704</v>
      </c>
      <c r="F192" s="94">
        <v>2</v>
      </c>
      <c r="G192" s="94" t="s">
        <v>704</v>
      </c>
      <c r="H192" s="94">
        <v>2</v>
      </c>
      <c r="I192" s="94">
        <v>13</v>
      </c>
      <c r="J192" s="94">
        <v>16</v>
      </c>
      <c r="K192" s="94" t="s">
        <v>704</v>
      </c>
      <c r="L192" s="94">
        <v>2</v>
      </c>
      <c r="M192" s="94" t="s">
        <v>704</v>
      </c>
      <c r="N192" s="94">
        <v>2</v>
      </c>
      <c r="O192" s="94">
        <v>15</v>
      </c>
      <c r="P192" s="94" t="s">
        <v>704</v>
      </c>
      <c r="Q192" s="94" t="s">
        <v>704</v>
      </c>
      <c r="R192" s="94" t="s">
        <v>704</v>
      </c>
      <c r="S192" s="94" t="s">
        <v>704</v>
      </c>
      <c r="T192" s="94">
        <v>1</v>
      </c>
      <c r="U192" s="94">
        <v>238.4</v>
      </c>
    </row>
    <row r="193" spans="2:21" x14ac:dyDescent="0.2">
      <c r="B193" s="126">
        <v>4272</v>
      </c>
      <c r="C193" s="127" t="s">
        <v>422</v>
      </c>
      <c r="D193" s="94" t="s">
        <v>704</v>
      </c>
      <c r="E193" s="94" t="s">
        <v>704</v>
      </c>
      <c r="F193" s="94" t="s">
        <v>704</v>
      </c>
      <c r="G193" s="94" t="s">
        <v>704</v>
      </c>
      <c r="H193" s="94" t="s">
        <v>704</v>
      </c>
      <c r="I193" s="94" t="s">
        <v>704</v>
      </c>
      <c r="J193" s="94" t="s">
        <v>704</v>
      </c>
      <c r="K193" s="94" t="s">
        <v>704</v>
      </c>
      <c r="L193" s="94" t="s">
        <v>704</v>
      </c>
      <c r="M193" s="94" t="s">
        <v>704</v>
      </c>
      <c r="N193" s="94" t="s">
        <v>704</v>
      </c>
      <c r="O193" s="94" t="s">
        <v>704</v>
      </c>
      <c r="P193" s="94" t="s">
        <v>704</v>
      </c>
      <c r="Q193" s="94" t="s">
        <v>704</v>
      </c>
      <c r="R193" s="94" t="s">
        <v>704</v>
      </c>
      <c r="S193" s="94" t="s">
        <v>704</v>
      </c>
      <c r="T193" s="94" t="s">
        <v>704</v>
      </c>
      <c r="U193" s="94" t="s">
        <v>704</v>
      </c>
    </row>
    <row r="194" spans="2:21" x14ac:dyDescent="0.2">
      <c r="B194" s="126">
        <v>4273</v>
      </c>
      <c r="C194" s="127" t="s">
        <v>423</v>
      </c>
      <c r="D194" s="94">
        <v>1</v>
      </c>
      <c r="E194" s="94" t="s">
        <v>704</v>
      </c>
      <c r="F194" s="94" t="s">
        <v>704</v>
      </c>
      <c r="G194" s="94" t="s">
        <v>704</v>
      </c>
      <c r="H194" s="94" t="s">
        <v>704</v>
      </c>
      <c r="I194" s="94" t="s">
        <v>704</v>
      </c>
      <c r="J194" s="94">
        <v>1</v>
      </c>
      <c r="K194" s="94" t="s">
        <v>704</v>
      </c>
      <c r="L194" s="94" t="s">
        <v>704</v>
      </c>
      <c r="M194" s="94" t="s">
        <v>704</v>
      </c>
      <c r="N194" s="94" t="s">
        <v>704</v>
      </c>
      <c r="O194" s="94" t="s">
        <v>704</v>
      </c>
      <c r="P194" s="94" t="s">
        <v>704</v>
      </c>
      <c r="Q194" s="94" t="s">
        <v>704</v>
      </c>
      <c r="R194" s="94" t="s">
        <v>704</v>
      </c>
      <c r="S194" s="94" t="s">
        <v>704</v>
      </c>
      <c r="T194" s="94" t="s">
        <v>704</v>
      </c>
      <c r="U194" s="94">
        <v>15</v>
      </c>
    </row>
    <row r="195" spans="2:21" x14ac:dyDescent="0.2">
      <c r="B195" s="126">
        <v>4274</v>
      </c>
      <c r="C195" s="127" t="s">
        <v>424</v>
      </c>
      <c r="D195" s="94">
        <v>7</v>
      </c>
      <c r="E195" s="94" t="s">
        <v>704</v>
      </c>
      <c r="F195" s="94" t="s">
        <v>704</v>
      </c>
      <c r="G195" s="94" t="s">
        <v>704</v>
      </c>
      <c r="H195" s="94" t="s">
        <v>704</v>
      </c>
      <c r="I195" s="94">
        <v>7</v>
      </c>
      <c r="J195" s="94" t="s">
        <v>704</v>
      </c>
      <c r="K195" s="94" t="s">
        <v>704</v>
      </c>
      <c r="L195" s="94" t="s">
        <v>704</v>
      </c>
      <c r="M195" s="94" t="s">
        <v>704</v>
      </c>
      <c r="N195" s="94" t="s">
        <v>704</v>
      </c>
      <c r="O195" s="94">
        <v>10</v>
      </c>
      <c r="P195" s="94" t="s">
        <v>704</v>
      </c>
      <c r="Q195" s="94" t="s">
        <v>704</v>
      </c>
      <c r="R195" s="94" t="s">
        <v>704</v>
      </c>
      <c r="S195" s="94" t="s">
        <v>704</v>
      </c>
      <c r="T195" s="94" t="s">
        <v>704</v>
      </c>
      <c r="U195" s="94">
        <v>73.8</v>
      </c>
    </row>
    <row r="196" spans="2:21" x14ac:dyDescent="0.2">
      <c r="B196" s="126">
        <v>4275</v>
      </c>
      <c r="C196" s="127" t="s">
        <v>425</v>
      </c>
      <c r="D196" s="94">
        <v>3</v>
      </c>
      <c r="E196" s="94" t="s">
        <v>704</v>
      </c>
      <c r="F196" s="94" t="s">
        <v>704</v>
      </c>
      <c r="G196" s="94" t="s">
        <v>704</v>
      </c>
      <c r="H196" s="94" t="s">
        <v>704</v>
      </c>
      <c r="I196" s="94" t="s">
        <v>704</v>
      </c>
      <c r="J196" s="94">
        <v>3</v>
      </c>
      <c r="K196" s="94" t="s">
        <v>704</v>
      </c>
      <c r="L196" s="94" t="s">
        <v>704</v>
      </c>
      <c r="M196" s="94" t="s">
        <v>704</v>
      </c>
      <c r="N196" s="94" t="s">
        <v>704</v>
      </c>
      <c r="O196" s="94" t="s">
        <v>704</v>
      </c>
      <c r="P196" s="94" t="s">
        <v>704</v>
      </c>
      <c r="Q196" s="94" t="s">
        <v>704</v>
      </c>
      <c r="R196" s="94" t="s">
        <v>704</v>
      </c>
      <c r="S196" s="94" t="s">
        <v>704</v>
      </c>
      <c r="T196" s="94" t="s">
        <v>704</v>
      </c>
      <c r="U196" s="94">
        <v>46.1</v>
      </c>
    </row>
    <row r="197" spans="2:21" x14ac:dyDescent="0.2">
      <c r="B197" s="126">
        <v>4276</v>
      </c>
      <c r="C197" s="127" t="s">
        <v>426</v>
      </c>
      <c r="D197" s="94">
        <v>47</v>
      </c>
      <c r="E197" s="94" t="s">
        <v>704</v>
      </c>
      <c r="F197" s="94">
        <v>3</v>
      </c>
      <c r="G197" s="94" t="s">
        <v>704</v>
      </c>
      <c r="H197" s="94">
        <v>3</v>
      </c>
      <c r="I197" s="94">
        <v>14</v>
      </c>
      <c r="J197" s="94">
        <v>30</v>
      </c>
      <c r="K197" s="94" t="s">
        <v>704</v>
      </c>
      <c r="L197" s="94">
        <v>3</v>
      </c>
      <c r="M197" s="94" t="s">
        <v>704</v>
      </c>
      <c r="N197" s="94">
        <v>3</v>
      </c>
      <c r="O197" s="94">
        <v>21</v>
      </c>
      <c r="P197" s="94" t="s">
        <v>704</v>
      </c>
      <c r="Q197" s="94" t="s">
        <v>704</v>
      </c>
      <c r="R197" s="94" t="s">
        <v>704</v>
      </c>
      <c r="S197" s="94" t="s">
        <v>704</v>
      </c>
      <c r="T197" s="94">
        <v>1</v>
      </c>
      <c r="U197" s="94">
        <v>606.29999999999995</v>
      </c>
    </row>
    <row r="198" spans="2:21" x14ac:dyDescent="0.2">
      <c r="B198" s="126">
        <v>4277</v>
      </c>
      <c r="C198" s="127" t="s">
        <v>427</v>
      </c>
      <c r="D198" s="94" t="s">
        <v>704</v>
      </c>
      <c r="E198" s="94" t="s">
        <v>704</v>
      </c>
      <c r="F198" s="94" t="s">
        <v>704</v>
      </c>
      <c r="G198" s="94" t="s">
        <v>704</v>
      </c>
      <c r="H198" s="94" t="s">
        <v>704</v>
      </c>
      <c r="I198" s="94" t="s">
        <v>704</v>
      </c>
      <c r="J198" s="94" t="s">
        <v>704</v>
      </c>
      <c r="K198" s="94" t="s">
        <v>704</v>
      </c>
      <c r="L198" s="94" t="s">
        <v>704</v>
      </c>
      <c r="M198" s="94" t="s">
        <v>704</v>
      </c>
      <c r="N198" s="94" t="s">
        <v>704</v>
      </c>
      <c r="O198" s="94" t="s">
        <v>704</v>
      </c>
      <c r="P198" s="94" t="s">
        <v>704</v>
      </c>
      <c r="Q198" s="94" t="s">
        <v>704</v>
      </c>
      <c r="R198" s="94" t="s">
        <v>704</v>
      </c>
      <c r="S198" s="94" t="s">
        <v>704</v>
      </c>
      <c r="T198" s="94" t="s">
        <v>704</v>
      </c>
      <c r="U198" s="94" t="s">
        <v>704</v>
      </c>
    </row>
    <row r="199" spans="2:21" x14ac:dyDescent="0.2">
      <c r="B199" s="126">
        <v>4279</v>
      </c>
      <c r="C199" s="127" t="s">
        <v>428</v>
      </c>
      <c r="D199" s="94">
        <v>13</v>
      </c>
      <c r="E199" s="94" t="s">
        <v>704</v>
      </c>
      <c r="F199" s="94">
        <v>2</v>
      </c>
      <c r="G199" s="94" t="s">
        <v>704</v>
      </c>
      <c r="H199" s="94">
        <v>2</v>
      </c>
      <c r="I199" s="94">
        <v>7</v>
      </c>
      <c r="J199" s="94">
        <v>4</v>
      </c>
      <c r="K199" s="94" t="s">
        <v>704</v>
      </c>
      <c r="L199" s="94">
        <v>2</v>
      </c>
      <c r="M199" s="94" t="s">
        <v>704</v>
      </c>
      <c r="N199" s="94">
        <v>2</v>
      </c>
      <c r="O199" s="94">
        <v>7</v>
      </c>
      <c r="P199" s="94" t="s">
        <v>704</v>
      </c>
      <c r="Q199" s="94">
        <v>1</v>
      </c>
      <c r="R199" s="94" t="s">
        <v>704</v>
      </c>
      <c r="S199" s="94">
        <v>1</v>
      </c>
      <c r="T199" s="94" t="s">
        <v>704</v>
      </c>
      <c r="U199" s="94">
        <v>106.9</v>
      </c>
    </row>
    <row r="200" spans="2:21" x14ac:dyDescent="0.2">
      <c r="B200" s="126">
        <v>4280</v>
      </c>
      <c r="C200" s="127" t="s">
        <v>429</v>
      </c>
      <c r="D200" s="94">
        <v>48</v>
      </c>
      <c r="E200" s="94" t="s">
        <v>704</v>
      </c>
      <c r="F200" s="94">
        <v>3</v>
      </c>
      <c r="G200" s="94" t="s">
        <v>704</v>
      </c>
      <c r="H200" s="94">
        <v>3</v>
      </c>
      <c r="I200" s="94">
        <v>23</v>
      </c>
      <c r="J200" s="94">
        <v>22</v>
      </c>
      <c r="K200" s="94" t="s">
        <v>704</v>
      </c>
      <c r="L200" s="94">
        <v>3</v>
      </c>
      <c r="M200" s="94" t="s">
        <v>704</v>
      </c>
      <c r="N200" s="94">
        <v>3</v>
      </c>
      <c r="O200" s="94">
        <v>32</v>
      </c>
      <c r="P200" s="94" t="s">
        <v>704</v>
      </c>
      <c r="Q200" s="94">
        <v>1</v>
      </c>
      <c r="R200" s="94" t="s">
        <v>704</v>
      </c>
      <c r="S200" s="94">
        <v>1</v>
      </c>
      <c r="T200" s="94">
        <v>7</v>
      </c>
      <c r="U200" s="94">
        <v>421.4</v>
      </c>
    </row>
    <row r="201" spans="2:21" x14ac:dyDescent="0.2">
      <c r="B201" s="126">
        <v>4281</v>
      </c>
      <c r="C201" s="127" t="s">
        <v>430</v>
      </c>
      <c r="D201" s="94">
        <v>6</v>
      </c>
      <c r="E201" s="94" t="s">
        <v>704</v>
      </c>
      <c r="F201" s="94">
        <v>1</v>
      </c>
      <c r="G201" s="94" t="s">
        <v>704</v>
      </c>
      <c r="H201" s="94">
        <v>1</v>
      </c>
      <c r="I201" s="94">
        <v>2</v>
      </c>
      <c r="J201" s="94">
        <v>3</v>
      </c>
      <c r="K201" s="94" t="s">
        <v>704</v>
      </c>
      <c r="L201" s="94">
        <v>1</v>
      </c>
      <c r="M201" s="94" t="s">
        <v>704</v>
      </c>
      <c r="N201" s="94">
        <v>1</v>
      </c>
      <c r="O201" s="94">
        <v>5</v>
      </c>
      <c r="P201" s="94" t="s">
        <v>704</v>
      </c>
      <c r="Q201" s="94" t="s">
        <v>704</v>
      </c>
      <c r="R201" s="94" t="s">
        <v>704</v>
      </c>
      <c r="S201" s="94" t="s">
        <v>704</v>
      </c>
      <c r="T201" s="94" t="s">
        <v>704</v>
      </c>
      <c r="U201" s="94">
        <v>49</v>
      </c>
    </row>
    <row r="202" spans="2:21" x14ac:dyDescent="0.2">
      <c r="B202" s="126">
        <v>4282</v>
      </c>
      <c r="C202" s="127" t="s">
        <v>431</v>
      </c>
      <c r="D202" s="94">
        <v>36</v>
      </c>
      <c r="E202" s="94" t="s">
        <v>704</v>
      </c>
      <c r="F202" s="94">
        <v>4</v>
      </c>
      <c r="G202" s="94" t="s">
        <v>704</v>
      </c>
      <c r="H202" s="94">
        <v>4</v>
      </c>
      <c r="I202" s="94">
        <v>13</v>
      </c>
      <c r="J202" s="94">
        <v>19</v>
      </c>
      <c r="K202" s="94" t="s">
        <v>704</v>
      </c>
      <c r="L202" s="94">
        <v>4</v>
      </c>
      <c r="M202" s="94" t="s">
        <v>704</v>
      </c>
      <c r="N202" s="94">
        <v>4</v>
      </c>
      <c r="O202" s="94">
        <v>15</v>
      </c>
      <c r="P202" s="94" t="s">
        <v>704</v>
      </c>
      <c r="Q202" s="94">
        <v>1</v>
      </c>
      <c r="R202" s="94" t="s">
        <v>704</v>
      </c>
      <c r="S202" s="94">
        <v>1</v>
      </c>
      <c r="T202" s="94">
        <v>1</v>
      </c>
      <c r="U202" s="94">
        <v>392.05</v>
      </c>
    </row>
    <row r="203" spans="2:21" x14ac:dyDescent="0.2">
      <c r="B203" s="126">
        <v>4283</v>
      </c>
      <c r="C203" s="127" t="s">
        <v>432</v>
      </c>
      <c r="D203" s="94">
        <v>14</v>
      </c>
      <c r="E203" s="94" t="s">
        <v>704</v>
      </c>
      <c r="F203" s="94">
        <v>3</v>
      </c>
      <c r="G203" s="94" t="s">
        <v>704</v>
      </c>
      <c r="H203" s="94">
        <v>3</v>
      </c>
      <c r="I203" s="94">
        <v>3</v>
      </c>
      <c r="J203" s="94">
        <v>8</v>
      </c>
      <c r="K203" s="94" t="s">
        <v>704</v>
      </c>
      <c r="L203" s="94">
        <v>3</v>
      </c>
      <c r="M203" s="94" t="s">
        <v>704</v>
      </c>
      <c r="N203" s="94">
        <v>3</v>
      </c>
      <c r="O203" s="94">
        <v>8</v>
      </c>
      <c r="P203" s="94" t="s">
        <v>704</v>
      </c>
      <c r="Q203" s="94">
        <v>1</v>
      </c>
      <c r="R203" s="94" t="s">
        <v>704</v>
      </c>
      <c r="S203" s="94">
        <v>1</v>
      </c>
      <c r="T203" s="94" t="s">
        <v>704</v>
      </c>
      <c r="U203" s="94">
        <v>145.9</v>
      </c>
    </row>
    <row r="204" spans="2:21" x14ac:dyDescent="0.2">
      <c r="B204" s="126">
        <v>4284</v>
      </c>
      <c r="C204" s="127" t="s">
        <v>433</v>
      </c>
      <c r="D204" s="94">
        <v>2</v>
      </c>
      <c r="E204" s="94" t="s">
        <v>704</v>
      </c>
      <c r="F204" s="94" t="s">
        <v>704</v>
      </c>
      <c r="G204" s="94" t="s">
        <v>704</v>
      </c>
      <c r="H204" s="94" t="s">
        <v>704</v>
      </c>
      <c r="I204" s="94">
        <v>1</v>
      </c>
      <c r="J204" s="94">
        <v>1</v>
      </c>
      <c r="K204" s="94" t="s">
        <v>704</v>
      </c>
      <c r="L204" s="94" t="s">
        <v>704</v>
      </c>
      <c r="M204" s="94" t="s">
        <v>704</v>
      </c>
      <c r="N204" s="94" t="s">
        <v>704</v>
      </c>
      <c r="O204" s="94">
        <v>1</v>
      </c>
      <c r="P204" s="94" t="s">
        <v>704</v>
      </c>
      <c r="Q204" s="94" t="s">
        <v>704</v>
      </c>
      <c r="R204" s="94" t="s">
        <v>704</v>
      </c>
      <c r="S204" s="94" t="s">
        <v>704</v>
      </c>
      <c r="T204" s="94" t="s">
        <v>704</v>
      </c>
      <c r="U204" s="94">
        <v>3</v>
      </c>
    </row>
    <row r="205" spans="2:21" x14ac:dyDescent="0.2">
      <c r="B205" s="126">
        <v>4285</v>
      </c>
      <c r="C205" s="127" t="s">
        <v>434</v>
      </c>
      <c r="D205" s="94">
        <v>5</v>
      </c>
      <c r="E205" s="94" t="s">
        <v>704</v>
      </c>
      <c r="F205" s="94" t="s">
        <v>704</v>
      </c>
      <c r="G205" s="94" t="s">
        <v>704</v>
      </c>
      <c r="H205" s="94" t="s">
        <v>704</v>
      </c>
      <c r="I205" s="94">
        <v>1</v>
      </c>
      <c r="J205" s="94">
        <v>4</v>
      </c>
      <c r="K205" s="94" t="s">
        <v>704</v>
      </c>
      <c r="L205" s="94" t="s">
        <v>704</v>
      </c>
      <c r="M205" s="94" t="s">
        <v>704</v>
      </c>
      <c r="N205" s="94" t="s">
        <v>704</v>
      </c>
      <c r="O205" s="94">
        <v>1</v>
      </c>
      <c r="P205" s="94" t="s">
        <v>704</v>
      </c>
      <c r="Q205" s="94" t="s">
        <v>704</v>
      </c>
      <c r="R205" s="94" t="s">
        <v>704</v>
      </c>
      <c r="S205" s="94" t="s">
        <v>704</v>
      </c>
      <c r="T205" s="94" t="s">
        <v>704</v>
      </c>
      <c r="U205" s="94">
        <v>38</v>
      </c>
    </row>
    <row r="206" spans="2:21" x14ac:dyDescent="0.2">
      <c r="B206" s="126">
        <v>4286</v>
      </c>
      <c r="C206" s="127" t="s">
        <v>435</v>
      </c>
      <c r="D206" s="94">
        <v>1</v>
      </c>
      <c r="E206" s="94" t="s">
        <v>704</v>
      </c>
      <c r="F206" s="94" t="s">
        <v>704</v>
      </c>
      <c r="G206" s="94" t="s">
        <v>704</v>
      </c>
      <c r="H206" s="94" t="s">
        <v>704</v>
      </c>
      <c r="I206" s="94" t="s">
        <v>704</v>
      </c>
      <c r="J206" s="94">
        <v>1</v>
      </c>
      <c r="K206" s="94" t="s">
        <v>704</v>
      </c>
      <c r="L206" s="94" t="s">
        <v>704</v>
      </c>
      <c r="M206" s="94" t="s">
        <v>704</v>
      </c>
      <c r="N206" s="94" t="s">
        <v>704</v>
      </c>
      <c r="O206" s="94" t="s">
        <v>704</v>
      </c>
      <c r="P206" s="94" t="s">
        <v>704</v>
      </c>
      <c r="Q206" s="94" t="s">
        <v>704</v>
      </c>
      <c r="R206" s="94" t="s">
        <v>704</v>
      </c>
      <c r="S206" s="94" t="s">
        <v>704</v>
      </c>
      <c r="T206" s="94" t="s">
        <v>704</v>
      </c>
      <c r="U206" s="94">
        <v>10</v>
      </c>
    </row>
    <row r="207" spans="2:21" x14ac:dyDescent="0.2">
      <c r="B207" s="126">
        <v>4287</v>
      </c>
      <c r="C207" s="127" t="s">
        <v>436</v>
      </c>
      <c r="D207" s="94">
        <v>3</v>
      </c>
      <c r="E207" s="94" t="s">
        <v>704</v>
      </c>
      <c r="F207" s="94" t="s">
        <v>704</v>
      </c>
      <c r="G207" s="94" t="s">
        <v>704</v>
      </c>
      <c r="H207" s="94" t="s">
        <v>704</v>
      </c>
      <c r="I207" s="94">
        <v>1</v>
      </c>
      <c r="J207" s="94">
        <v>2</v>
      </c>
      <c r="K207" s="94" t="s">
        <v>704</v>
      </c>
      <c r="L207" s="94" t="s">
        <v>704</v>
      </c>
      <c r="M207" s="94" t="s">
        <v>704</v>
      </c>
      <c r="N207" s="94" t="s">
        <v>704</v>
      </c>
      <c r="O207" s="94">
        <v>1</v>
      </c>
      <c r="P207" s="94" t="s">
        <v>704</v>
      </c>
      <c r="Q207" s="94" t="s">
        <v>704</v>
      </c>
      <c r="R207" s="94" t="s">
        <v>704</v>
      </c>
      <c r="S207" s="94" t="s">
        <v>704</v>
      </c>
      <c r="T207" s="94" t="s">
        <v>704</v>
      </c>
      <c r="U207" s="94">
        <v>20.2</v>
      </c>
    </row>
    <row r="208" spans="2:21" x14ac:dyDescent="0.2">
      <c r="B208" s="126">
        <v>4288</v>
      </c>
      <c r="C208" s="127" t="s">
        <v>437</v>
      </c>
      <c r="D208" s="94" t="s">
        <v>704</v>
      </c>
      <c r="E208" s="94" t="s">
        <v>704</v>
      </c>
      <c r="F208" s="94" t="s">
        <v>704</v>
      </c>
      <c r="G208" s="94" t="s">
        <v>704</v>
      </c>
      <c r="H208" s="94" t="s">
        <v>704</v>
      </c>
      <c r="I208" s="94" t="s">
        <v>704</v>
      </c>
      <c r="J208" s="94" t="s">
        <v>704</v>
      </c>
      <c r="K208" s="94" t="s">
        <v>704</v>
      </c>
      <c r="L208" s="94" t="s">
        <v>704</v>
      </c>
      <c r="M208" s="94" t="s">
        <v>704</v>
      </c>
      <c r="N208" s="94" t="s">
        <v>704</v>
      </c>
      <c r="O208" s="94" t="s">
        <v>704</v>
      </c>
      <c r="P208" s="94" t="s">
        <v>704</v>
      </c>
      <c r="Q208" s="94" t="s">
        <v>704</v>
      </c>
      <c r="R208" s="94" t="s">
        <v>704</v>
      </c>
      <c r="S208" s="94" t="s">
        <v>704</v>
      </c>
      <c r="T208" s="94" t="s">
        <v>704</v>
      </c>
      <c r="U208" s="94" t="s">
        <v>704</v>
      </c>
    </row>
    <row r="209" spans="2:21" x14ac:dyDescent="0.2">
      <c r="B209" s="126">
        <v>4289</v>
      </c>
      <c r="C209" s="127" t="s">
        <v>222</v>
      </c>
      <c r="D209" s="94">
        <v>32</v>
      </c>
      <c r="E209" s="94">
        <v>1</v>
      </c>
      <c r="F209" s="94">
        <v>4</v>
      </c>
      <c r="G209" s="94" t="s">
        <v>704</v>
      </c>
      <c r="H209" s="94">
        <v>4</v>
      </c>
      <c r="I209" s="94">
        <v>18</v>
      </c>
      <c r="J209" s="94">
        <v>9</v>
      </c>
      <c r="K209" s="94">
        <v>1</v>
      </c>
      <c r="L209" s="94">
        <v>4</v>
      </c>
      <c r="M209" s="94" t="s">
        <v>704</v>
      </c>
      <c r="N209" s="94">
        <v>4</v>
      </c>
      <c r="O209" s="94">
        <v>19</v>
      </c>
      <c r="P209" s="94">
        <v>1</v>
      </c>
      <c r="Q209" s="94">
        <v>1</v>
      </c>
      <c r="R209" s="94" t="s">
        <v>704</v>
      </c>
      <c r="S209" s="94">
        <v>1</v>
      </c>
      <c r="T209" s="94">
        <v>2</v>
      </c>
      <c r="U209" s="94">
        <v>132.1</v>
      </c>
    </row>
    <row r="210" spans="2:21" s="74" customFormat="1" ht="18" customHeight="1" x14ac:dyDescent="0.2">
      <c r="B210" s="128">
        <v>4329</v>
      </c>
      <c r="C210" s="129" t="s">
        <v>438</v>
      </c>
      <c r="D210" s="93">
        <v>128</v>
      </c>
      <c r="E210" s="93">
        <v>1</v>
      </c>
      <c r="F210" s="93">
        <v>19</v>
      </c>
      <c r="G210" s="93">
        <v>1</v>
      </c>
      <c r="H210" s="93">
        <v>18</v>
      </c>
      <c r="I210" s="93">
        <v>51</v>
      </c>
      <c r="J210" s="93">
        <v>57</v>
      </c>
      <c r="K210" s="93">
        <v>1</v>
      </c>
      <c r="L210" s="93">
        <v>19</v>
      </c>
      <c r="M210" s="93">
        <v>1</v>
      </c>
      <c r="N210" s="93">
        <v>18</v>
      </c>
      <c r="O210" s="93">
        <v>60</v>
      </c>
      <c r="P210" s="93" t="s">
        <v>704</v>
      </c>
      <c r="Q210" s="93">
        <v>1</v>
      </c>
      <c r="R210" s="93" t="s">
        <v>704</v>
      </c>
      <c r="S210" s="93">
        <v>1</v>
      </c>
      <c r="T210" s="93">
        <v>8</v>
      </c>
      <c r="U210" s="93">
        <v>1148.77</v>
      </c>
    </row>
    <row r="211" spans="2:21" x14ac:dyDescent="0.2">
      <c r="B211" s="126">
        <v>4323</v>
      </c>
      <c r="C211" s="127" t="s">
        <v>439</v>
      </c>
      <c r="D211" s="94">
        <v>19</v>
      </c>
      <c r="E211" s="94" t="s">
        <v>704</v>
      </c>
      <c r="F211" s="94">
        <v>3</v>
      </c>
      <c r="G211" s="94" t="s">
        <v>704</v>
      </c>
      <c r="H211" s="94">
        <v>3</v>
      </c>
      <c r="I211" s="94">
        <v>9</v>
      </c>
      <c r="J211" s="94">
        <v>7</v>
      </c>
      <c r="K211" s="94" t="s">
        <v>704</v>
      </c>
      <c r="L211" s="94">
        <v>3</v>
      </c>
      <c r="M211" s="94" t="s">
        <v>704</v>
      </c>
      <c r="N211" s="94">
        <v>3</v>
      </c>
      <c r="O211" s="94">
        <v>11</v>
      </c>
      <c r="P211" s="94" t="s">
        <v>704</v>
      </c>
      <c r="Q211" s="94">
        <v>1</v>
      </c>
      <c r="R211" s="94" t="s">
        <v>704</v>
      </c>
      <c r="S211" s="94">
        <v>1</v>
      </c>
      <c r="T211" s="94">
        <v>4</v>
      </c>
      <c r="U211" s="94">
        <v>140.6</v>
      </c>
    </row>
    <row r="212" spans="2:21" x14ac:dyDescent="0.2">
      <c r="B212" s="126">
        <v>4301</v>
      </c>
      <c r="C212" s="127" t="s">
        <v>440</v>
      </c>
      <c r="D212" s="94">
        <v>2</v>
      </c>
      <c r="E212" s="94" t="s">
        <v>704</v>
      </c>
      <c r="F212" s="94" t="s">
        <v>704</v>
      </c>
      <c r="G212" s="94" t="s">
        <v>704</v>
      </c>
      <c r="H212" s="94" t="s">
        <v>704</v>
      </c>
      <c r="I212" s="94">
        <v>1</v>
      </c>
      <c r="J212" s="94">
        <v>1</v>
      </c>
      <c r="K212" s="94" t="s">
        <v>704</v>
      </c>
      <c r="L212" s="94" t="s">
        <v>704</v>
      </c>
      <c r="M212" s="94" t="s">
        <v>704</v>
      </c>
      <c r="N212" s="94" t="s">
        <v>704</v>
      </c>
      <c r="O212" s="94">
        <v>2</v>
      </c>
      <c r="P212" s="94" t="s">
        <v>704</v>
      </c>
      <c r="Q212" s="94" t="s">
        <v>704</v>
      </c>
      <c r="R212" s="94" t="s">
        <v>704</v>
      </c>
      <c r="S212" s="94" t="s">
        <v>704</v>
      </c>
      <c r="T212" s="94" t="s">
        <v>704</v>
      </c>
      <c r="U212" s="94">
        <v>21</v>
      </c>
    </row>
    <row r="213" spans="2:21" x14ac:dyDescent="0.2">
      <c r="B213" s="126">
        <v>4302</v>
      </c>
      <c r="C213" s="127" t="s">
        <v>441</v>
      </c>
      <c r="D213" s="94" t="s">
        <v>704</v>
      </c>
      <c r="E213" s="94" t="s">
        <v>704</v>
      </c>
      <c r="F213" s="94" t="s">
        <v>704</v>
      </c>
      <c r="G213" s="94" t="s">
        <v>704</v>
      </c>
      <c r="H213" s="94" t="s">
        <v>704</v>
      </c>
      <c r="I213" s="94" t="s">
        <v>704</v>
      </c>
      <c r="J213" s="94" t="s">
        <v>704</v>
      </c>
      <c r="K213" s="94" t="s">
        <v>704</v>
      </c>
      <c r="L213" s="94" t="s">
        <v>704</v>
      </c>
      <c r="M213" s="94" t="s">
        <v>704</v>
      </c>
      <c r="N213" s="94" t="s">
        <v>704</v>
      </c>
      <c r="O213" s="94" t="s">
        <v>704</v>
      </c>
      <c r="P213" s="94" t="s">
        <v>704</v>
      </c>
      <c r="Q213" s="94" t="s">
        <v>704</v>
      </c>
      <c r="R213" s="94" t="s">
        <v>704</v>
      </c>
      <c r="S213" s="94" t="s">
        <v>704</v>
      </c>
      <c r="T213" s="94" t="s">
        <v>704</v>
      </c>
      <c r="U213" s="94" t="s">
        <v>704</v>
      </c>
    </row>
    <row r="214" spans="2:21" x14ac:dyDescent="0.2">
      <c r="B214" s="126">
        <v>4303</v>
      </c>
      <c r="C214" s="127" t="s">
        <v>442</v>
      </c>
      <c r="D214" s="94">
        <v>9</v>
      </c>
      <c r="E214" s="94" t="s">
        <v>704</v>
      </c>
      <c r="F214" s="94">
        <v>1</v>
      </c>
      <c r="G214" s="94" t="s">
        <v>704</v>
      </c>
      <c r="H214" s="94">
        <v>1</v>
      </c>
      <c r="I214" s="94">
        <v>4</v>
      </c>
      <c r="J214" s="94">
        <v>4</v>
      </c>
      <c r="K214" s="94" t="s">
        <v>704</v>
      </c>
      <c r="L214" s="94">
        <v>1</v>
      </c>
      <c r="M214" s="94" t="s">
        <v>704</v>
      </c>
      <c r="N214" s="94">
        <v>1</v>
      </c>
      <c r="O214" s="94">
        <v>4</v>
      </c>
      <c r="P214" s="94" t="s">
        <v>704</v>
      </c>
      <c r="Q214" s="94" t="s">
        <v>704</v>
      </c>
      <c r="R214" s="94" t="s">
        <v>704</v>
      </c>
      <c r="S214" s="94" t="s">
        <v>704</v>
      </c>
      <c r="T214" s="94">
        <v>1</v>
      </c>
      <c r="U214" s="94">
        <v>33</v>
      </c>
    </row>
    <row r="215" spans="2:21" x14ac:dyDescent="0.2">
      <c r="B215" s="126">
        <v>4304</v>
      </c>
      <c r="C215" s="127" t="s">
        <v>443</v>
      </c>
      <c r="D215" s="94">
        <v>17</v>
      </c>
      <c r="E215" s="94" t="s">
        <v>704</v>
      </c>
      <c r="F215" s="94">
        <v>1</v>
      </c>
      <c r="G215" s="94" t="s">
        <v>704</v>
      </c>
      <c r="H215" s="94">
        <v>1</v>
      </c>
      <c r="I215" s="94">
        <v>7</v>
      </c>
      <c r="J215" s="94">
        <v>9</v>
      </c>
      <c r="K215" s="94" t="s">
        <v>704</v>
      </c>
      <c r="L215" s="94">
        <v>1</v>
      </c>
      <c r="M215" s="94" t="s">
        <v>704</v>
      </c>
      <c r="N215" s="94">
        <v>1</v>
      </c>
      <c r="O215" s="94">
        <v>8</v>
      </c>
      <c r="P215" s="94" t="s">
        <v>704</v>
      </c>
      <c r="Q215" s="94" t="s">
        <v>704</v>
      </c>
      <c r="R215" s="94" t="s">
        <v>704</v>
      </c>
      <c r="S215" s="94" t="s">
        <v>704</v>
      </c>
      <c r="T215" s="94" t="s">
        <v>704</v>
      </c>
      <c r="U215" s="94">
        <v>177.8</v>
      </c>
    </row>
    <row r="216" spans="2:21" x14ac:dyDescent="0.2">
      <c r="B216" s="126">
        <v>4305</v>
      </c>
      <c r="C216" s="127" t="s">
        <v>444</v>
      </c>
      <c r="D216" s="94">
        <v>4</v>
      </c>
      <c r="E216" s="94" t="s">
        <v>704</v>
      </c>
      <c r="F216" s="94" t="s">
        <v>704</v>
      </c>
      <c r="G216" s="94" t="s">
        <v>704</v>
      </c>
      <c r="H216" s="94" t="s">
        <v>704</v>
      </c>
      <c r="I216" s="94">
        <v>2</v>
      </c>
      <c r="J216" s="94">
        <v>2</v>
      </c>
      <c r="K216" s="94" t="s">
        <v>704</v>
      </c>
      <c r="L216" s="94" t="s">
        <v>704</v>
      </c>
      <c r="M216" s="94" t="s">
        <v>704</v>
      </c>
      <c r="N216" s="94" t="s">
        <v>704</v>
      </c>
      <c r="O216" s="94">
        <v>2</v>
      </c>
      <c r="P216" s="94" t="s">
        <v>704</v>
      </c>
      <c r="Q216" s="94" t="s">
        <v>704</v>
      </c>
      <c r="R216" s="94" t="s">
        <v>704</v>
      </c>
      <c r="S216" s="94" t="s">
        <v>704</v>
      </c>
      <c r="T216" s="94">
        <v>1</v>
      </c>
      <c r="U216" s="94">
        <v>40.1</v>
      </c>
    </row>
    <row r="217" spans="2:21" x14ac:dyDescent="0.2">
      <c r="B217" s="126">
        <v>4306</v>
      </c>
      <c r="C217" s="127" t="s">
        <v>445</v>
      </c>
      <c r="D217" s="94">
        <v>2</v>
      </c>
      <c r="E217" s="94" t="s">
        <v>704</v>
      </c>
      <c r="F217" s="94" t="s">
        <v>704</v>
      </c>
      <c r="G217" s="94" t="s">
        <v>704</v>
      </c>
      <c r="H217" s="94" t="s">
        <v>704</v>
      </c>
      <c r="I217" s="94">
        <v>1</v>
      </c>
      <c r="J217" s="94">
        <v>1</v>
      </c>
      <c r="K217" s="94" t="s">
        <v>704</v>
      </c>
      <c r="L217" s="94" t="s">
        <v>704</v>
      </c>
      <c r="M217" s="94" t="s">
        <v>704</v>
      </c>
      <c r="N217" s="94" t="s">
        <v>704</v>
      </c>
      <c r="O217" s="94">
        <v>1</v>
      </c>
      <c r="P217" s="94" t="s">
        <v>704</v>
      </c>
      <c r="Q217" s="94" t="s">
        <v>704</v>
      </c>
      <c r="R217" s="94" t="s">
        <v>704</v>
      </c>
      <c r="S217" s="94" t="s">
        <v>704</v>
      </c>
      <c r="T217" s="94" t="s">
        <v>704</v>
      </c>
      <c r="U217" s="94">
        <v>28</v>
      </c>
    </row>
    <row r="218" spans="2:21" x14ac:dyDescent="0.2">
      <c r="B218" s="126">
        <v>4307</v>
      </c>
      <c r="C218" s="127" t="s">
        <v>446</v>
      </c>
      <c r="D218" s="94">
        <v>1</v>
      </c>
      <c r="E218" s="94">
        <v>1</v>
      </c>
      <c r="F218" s="94" t="s">
        <v>704</v>
      </c>
      <c r="G218" s="94" t="s">
        <v>704</v>
      </c>
      <c r="H218" s="94" t="s">
        <v>704</v>
      </c>
      <c r="I218" s="94" t="s">
        <v>704</v>
      </c>
      <c r="J218" s="94" t="s">
        <v>704</v>
      </c>
      <c r="K218" s="94">
        <v>1</v>
      </c>
      <c r="L218" s="94" t="s">
        <v>704</v>
      </c>
      <c r="M218" s="94" t="s">
        <v>704</v>
      </c>
      <c r="N218" s="94" t="s">
        <v>704</v>
      </c>
      <c r="O218" s="94" t="s">
        <v>704</v>
      </c>
      <c r="P218" s="94" t="s">
        <v>704</v>
      </c>
      <c r="Q218" s="94" t="s">
        <v>704</v>
      </c>
      <c r="R218" s="94" t="s">
        <v>704</v>
      </c>
      <c r="S218" s="94" t="s">
        <v>704</v>
      </c>
      <c r="T218" s="94" t="s">
        <v>704</v>
      </c>
      <c r="U218" s="94">
        <v>4.5</v>
      </c>
    </row>
    <row r="219" spans="2:21" x14ac:dyDescent="0.2">
      <c r="B219" s="126">
        <v>4308</v>
      </c>
      <c r="C219" s="127" t="s">
        <v>447</v>
      </c>
      <c r="D219" s="94">
        <v>2</v>
      </c>
      <c r="E219" s="94" t="s">
        <v>704</v>
      </c>
      <c r="F219" s="94">
        <v>1</v>
      </c>
      <c r="G219" s="94" t="s">
        <v>704</v>
      </c>
      <c r="H219" s="94">
        <v>1</v>
      </c>
      <c r="I219" s="94" t="s">
        <v>704</v>
      </c>
      <c r="J219" s="94">
        <v>1</v>
      </c>
      <c r="K219" s="94" t="s">
        <v>704</v>
      </c>
      <c r="L219" s="94">
        <v>1</v>
      </c>
      <c r="M219" s="94" t="s">
        <v>704</v>
      </c>
      <c r="N219" s="94">
        <v>1</v>
      </c>
      <c r="O219" s="94" t="s">
        <v>704</v>
      </c>
      <c r="P219" s="94" t="s">
        <v>704</v>
      </c>
      <c r="Q219" s="94" t="s">
        <v>704</v>
      </c>
      <c r="R219" s="94" t="s">
        <v>704</v>
      </c>
      <c r="S219" s="94" t="s">
        <v>704</v>
      </c>
      <c r="T219" s="94" t="s">
        <v>704</v>
      </c>
      <c r="U219" s="94">
        <v>13</v>
      </c>
    </row>
    <row r="220" spans="2:21" x14ac:dyDescent="0.2">
      <c r="B220" s="126">
        <v>4309</v>
      </c>
      <c r="C220" s="127" t="s">
        <v>448</v>
      </c>
      <c r="D220" s="94">
        <v>5</v>
      </c>
      <c r="E220" s="94" t="s">
        <v>704</v>
      </c>
      <c r="F220" s="94">
        <v>1</v>
      </c>
      <c r="G220" s="94" t="s">
        <v>704</v>
      </c>
      <c r="H220" s="94">
        <v>1</v>
      </c>
      <c r="I220" s="94" t="s">
        <v>704</v>
      </c>
      <c r="J220" s="94">
        <v>4</v>
      </c>
      <c r="K220" s="94" t="s">
        <v>704</v>
      </c>
      <c r="L220" s="94">
        <v>1</v>
      </c>
      <c r="M220" s="94" t="s">
        <v>704</v>
      </c>
      <c r="N220" s="94">
        <v>1</v>
      </c>
      <c r="O220" s="94" t="s">
        <v>704</v>
      </c>
      <c r="P220" s="94" t="s">
        <v>704</v>
      </c>
      <c r="Q220" s="94" t="s">
        <v>704</v>
      </c>
      <c r="R220" s="94" t="s">
        <v>704</v>
      </c>
      <c r="S220" s="94" t="s">
        <v>704</v>
      </c>
      <c r="T220" s="94" t="s">
        <v>704</v>
      </c>
      <c r="U220" s="94">
        <v>42.6</v>
      </c>
    </row>
    <row r="221" spans="2:21" x14ac:dyDescent="0.2">
      <c r="B221" s="126">
        <v>4310</v>
      </c>
      <c r="C221" s="127" t="s">
        <v>449</v>
      </c>
      <c r="D221" s="94">
        <v>6</v>
      </c>
      <c r="E221" s="94" t="s">
        <v>704</v>
      </c>
      <c r="F221" s="94">
        <v>1</v>
      </c>
      <c r="G221" s="94" t="s">
        <v>704</v>
      </c>
      <c r="H221" s="94">
        <v>1</v>
      </c>
      <c r="I221" s="94">
        <v>3</v>
      </c>
      <c r="J221" s="94">
        <v>2</v>
      </c>
      <c r="K221" s="94" t="s">
        <v>704</v>
      </c>
      <c r="L221" s="94">
        <v>1</v>
      </c>
      <c r="M221" s="94" t="s">
        <v>704</v>
      </c>
      <c r="N221" s="94">
        <v>1</v>
      </c>
      <c r="O221" s="94">
        <v>3</v>
      </c>
      <c r="P221" s="94" t="s">
        <v>704</v>
      </c>
      <c r="Q221" s="94" t="s">
        <v>704</v>
      </c>
      <c r="R221" s="94" t="s">
        <v>704</v>
      </c>
      <c r="S221" s="94" t="s">
        <v>704</v>
      </c>
      <c r="T221" s="94">
        <v>1</v>
      </c>
      <c r="U221" s="94">
        <v>25</v>
      </c>
    </row>
    <row r="222" spans="2:21" x14ac:dyDescent="0.2">
      <c r="B222" s="126">
        <v>4311</v>
      </c>
      <c r="C222" s="127" t="s">
        <v>450</v>
      </c>
      <c r="D222" s="94">
        <v>8</v>
      </c>
      <c r="E222" s="94" t="s">
        <v>704</v>
      </c>
      <c r="F222" s="94">
        <v>1</v>
      </c>
      <c r="G222" s="94" t="s">
        <v>704</v>
      </c>
      <c r="H222" s="94">
        <v>1</v>
      </c>
      <c r="I222" s="94">
        <v>3</v>
      </c>
      <c r="J222" s="94">
        <v>4</v>
      </c>
      <c r="K222" s="94" t="s">
        <v>704</v>
      </c>
      <c r="L222" s="94">
        <v>1</v>
      </c>
      <c r="M222" s="94" t="s">
        <v>704</v>
      </c>
      <c r="N222" s="94">
        <v>1</v>
      </c>
      <c r="O222" s="94">
        <v>4</v>
      </c>
      <c r="P222" s="94" t="s">
        <v>704</v>
      </c>
      <c r="Q222" s="94" t="s">
        <v>704</v>
      </c>
      <c r="R222" s="94" t="s">
        <v>704</v>
      </c>
      <c r="S222" s="94" t="s">
        <v>704</v>
      </c>
      <c r="T222" s="94">
        <v>1</v>
      </c>
      <c r="U222" s="94">
        <v>85.02000000000001</v>
      </c>
    </row>
    <row r="223" spans="2:21" x14ac:dyDescent="0.2">
      <c r="B223" s="126">
        <v>4312</v>
      </c>
      <c r="C223" s="127" t="s">
        <v>618</v>
      </c>
      <c r="D223" s="94">
        <v>8</v>
      </c>
      <c r="E223" s="94" t="s">
        <v>704</v>
      </c>
      <c r="F223" s="94">
        <v>1</v>
      </c>
      <c r="G223" s="94">
        <v>1</v>
      </c>
      <c r="H223" s="94" t="s">
        <v>704</v>
      </c>
      <c r="I223" s="94">
        <v>5</v>
      </c>
      <c r="J223" s="94">
        <v>2</v>
      </c>
      <c r="K223" s="94" t="s">
        <v>704</v>
      </c>
      <c r="L223" s="94">
        <v>1</v>
      </c>
      <c r="M223" s="94">
        <v>1</v>
      </c>
      <c r="N223" s="94" t="s">
        <v>704</v>
      </c>
      <c r="O223" s="94">
        <v>5</v>
      </c>
      <c r="P223" s="94" t="s">
        <v>704</v>
      </c>
      <c r="Q223" s="94" t="s">
        <v>704</v>
      </c>
      <c r="R223" s="94" t="s">
        <v>704</v>
      </c>
      <c r="S223" s="94" t="s">
        <v>704</v>
      </c>
      <c r="T223" s="94" t="s">
        <v>704</v>
      </c>
      <c r="U223" s="94">
        <v>78.3</v>
      </c>
    </row>
    <row r="224" spans="2:21" x14ac:dyDescent="0.2">
      <c r="B224" s="126">
        <v>4313</v>
      </c>
      <c r="C224" s="130" t="s">
        <v>451</v>
      </c>
      <c r="D224" s="94">
        <v>8</v>
      </c>
      <c r="E224" s="94" t="s">
        <v>704</v>
      </c>
      <c r="F224" s="94">
        <v>2</v>
      </c>
      <c r="G224" s="94" t="s">
        <v>704</v>
      </c>
      <c r="H224" s="94">
        <v>2</v>
      </c>
      <c r="I224" s="94">
        <v>4</v>
      </c>
      <c r="J224" s="94">
        <v>2</v>
      </c>
      <c r="K224" s="94" t="s">
        <v>704</v>
      </c>
      <c r="L224" s="94">
        <v>2</v>
      </c>
      <c r="M224" s="94" t="s">
        <v>704</v>
      </c>
      <c r="N224" s="94">
        <v>2</v>
      </c>
      <c r="O224" s="94">
        <v>4</v>
      </c>
      <c r="P224" s="94" t="s">
        <v>704</v>
      </c>
      <c r="Q224" s="94" t="s">
        <v>704</v>
      </c>
      <c r="R224" s="94" t="s">
        <v>704</v>
      </c>
      <c r="S224" s="94" t="s">
        <v>704</v>
      </c>
      <c r="T224" s="94" t="s">
        <v>704</v>
      </c>
      <c r="U224" s="94">
        <v>40.9</v>
      </c>
    </row>
    <row r="225" spans="2:21" x14ac:dyDescent="0.2">
      <c r="B225" s="126">
        <v>4314</v>
      </c>
      <c r="C225" s="130" t="s">
        <v>452</v>
      </c>
      <c r="D225" s="94">
        <v>6</v>
      </c>
      <c r="E225" s="94" t="s">
        <v>704</v>
      </c>
      <c r="F225" s="94">
        <v>2</v>
      </c>
      <c r="G225" s="94" t="s">
        <v>704</v>
      </c>
      <c r="H225" s="94">
        <v>2</v>
      </c>
      <c r="I225" s="94">
        <v>1</v>
      </c>
      <c r="J225" s="94">
        <v>3</v>
      </c>
      <c r="K225" s="94" t="s">
        <v>704</v>
      </c>
      <c r="L225" s="94">
        <v>2</v>
      </c>
      <c r="M225" s="94" t="s">
        <v>704</v>
      </c>
      <c r="N225" s="94">
        <v>2</v>
      </c>
      <c r="O225" s="94">
        <v>1</v>
      </c>
      <c r="P225" s="94" t="s">
        <v>704</v>
      </c>
      <c r="Q225" s="94" t="s">
        <v>704</v>
      </c>
      <c r="R225" s="94" t="s">
        <v>704</v>
      </c>
      <c r="S225" s="94" t="s">
        <v>704</v>
      </c>
      <c r="T225" s="94" t="s">
        <v>704</v>
      </c>
      <c r="U225" s="94">
        <v>99.5</v>
      </c>
    </row>
    <row r="226" spans="2:21" x14ac:dyDescent="0.2">
      <c r="B226" s="126">
        <v>4315</v>
      </c>
      <c r="C226" s="130" t="s">
        <v>619</v>
      </c>
      <c r="D226" s="94">
        <v>6</v>
      </c>
      <c r="E226" s="94" t="s">
        <v>704</v>
      </c>
      <c r="F226" s="94" t="s">
        <v>704</v>
      </c>
      <c r="G226" s="94" t="s">
        <v>704</v>
      </c>
      <c r="H226" s="94" t="s">
        <v>704</v>
      </c>
      <c r="I226" s="94">
        <v>1</v>
      </c>
      <c r="J226" s="94">
        <v>5</v>
      </c>
      <c r="K226" s="94" t="s">
        <v>704</v>
      </c>
      <c r="L226" s="94" t="s">
        <v>704</v>
      </c>
      <c r="M226" s="94" t="s">
        <v>704</v>
      </c>
      <c r="N226" s="94" t="s">
        <v>704</v>
      </c>
      <c r="O226" s="94">
        <v>1</v>
      </c>
      <c r="P226" s="94" t="s">
        <v>704</v>
      </c>
      <c r="Q226" s="94" t="s">
        <v>704</v>
      </c>
      <c r="R226" s="94" t="s">
        <v>704</v>
      </c>
      <c r="S226" s="94" t="s">
        <v>704</v>
      </c>
      <c r="T226" s="94" t="s">
        <v>704</v>
      </c>
      <c r="U226" s="94">
        <v>59.8</v>
      </c>
    </row>
    <row r="227" spans="2:21" x14ac:dyDescent="0.2">
      <c r="B227" s="126">
        <v>4316</v>
      </c>
      <c r="C227" s="130" t="s">
        <v>453</v>
      </c>
      <c r="D227" s="94">
        <v>2</v>
      </c>
      <c r="E227" s="94" t="s">
        <v>704</v>
      </c>
      <c r="F227" s="94">
        <v>1</v>
      </c>
      <c r="G227" s="94" t="s">
        <v>704</v>
      </c>
      <c r="H227" s="94">
        <v>1</v>
      </c>
      <c r="I227" s="94">
        <v>1</v>
      </c>
      <c r="J227" s="94" t="s">
        <v>704</v>
      </c>
      <c r="K227" s="94" t="s">
        <v>704</v>
      </c>
      <c r="L227" s="94">
        <v>1</v>
      </c>
      <c r="M227" s="94" t="s">
        <v>704</v>
      </c>
      <c r="N227" s="94">
        <v>1</v>
      </c>
      <c r="O227" s="94">
        <v>1</v>
      </c>
      <c r="P227" s="94" t="s">
        <v>704</v>
      </c>
      <c r="Q227" s="94" t="s">
        <v>704</v>
      </c>
      <c r="R227" s="94" t="s">
        <v>704</v>
      </c>
      <c r="S227" s="94" t="s">
        <v>704</v>
      </c>
      <c r="T227" s="94" t="s">
        <v>704</v>
      </c>
      <c r="U227" s="94">
        <v>4</v>
      </c>
    </row>
    <row r="228" spans="2:21" x14ac:dyDescent="0.2">
      <c r="B228" s="126">
        <v>4317</v>
      </c>
      <c r="C228" s="130" t="s">
        <v>454</v>
      </c>
      <c r="D228" s="94" t="s">
        <v>704</v>
      </c>
      <c r="E228" s="94" t="s">
        <v>704</v>
      </c>
      <c r="F228" s="94" t="s">
        <v>704</v>
      </c>
      <c r="G228" s="94" t="s">
        <v>704</v>
      </c>
      <c r="H228" s="94" t="s">
        <v>704</v>
      </c>
      <c r="I228" s="94" t="s">
        <v>704</v>
      </c>
      <c r="J228" s="94" t="s">
        <v>704</v>
      </c>
      <c r="K228" s="94" t="s">
        <v>704</v>
      </c>
      <c r="L228" s="94" t="s">
        <v>704</v>
      </c>
      <c r="M228" s="94" t="s">
        <v>704</v>
      </c>
      <c r="N228" s="94" t="s">
        <v>704</v>
      </c>
      <c r="O228" s="94" t="s">
        <v>704</v>
      </c>
      <c r="P228" s="94" t="s">
        <v>704</v>
      </c>
      <c r="Q228" s="94" t="s">
        <v>704</v>
      </c>
      <c r="R228" s="94" t="s">
        <v>704</v>
      </c>
      <c r="S228" s="94" t="s">
        <v>704</v>
      </c>
      <c r="T228" s="94" t="s">
        <v>704</v>
      </c>
      <c r="U228" s="94" t="s">
        <v>704</v>
      </c>
    </row>
    <row r="229" spans="2:21" x14ac:dyDescent="0.2">
      <c r="B229" s="126">
        <v>4318</v>
      </c>
      <c r="C229" s="130" t="s">
        <v>455</v>
      </c>
      <c r="D229" s="94">
        <v>3</v>
      </c>
      <c r="E229" s="94" t="s">
        <v>704</v>
      </c>
      <c r="F229" s="94" t="s">
        <v>704</v>
      </c>
      <c r="G229" s="94" t="s">
        <v>704</v>
      </c>
      <c r="H229" s="94" t="s">
        <v>704</v>
      </c>
      <c r="I229" s="94" t="s">
        <v>704</v>
      </c>
      <c r="J229" s="94">
        <v>3</v>
      </c>
      <c r="K229" s="94" t="s">
        <v>704</v>
      </c>
      <c r="L229" s="94" t="s">
        <v>704</v>
      </c>
      <c r="M229" s="94" t="s">
        <v>704</v>
      </c>
      <c r="N229" s="94" t="s">
        <v>704</v>
      </c>
      <c r="O229" s="94" t="s">
        <v>704</v>
      </c>
      <c r="P229" s="94" t="s">
        <v>704</v>
      </c>
      <c r="Q229" s="94" t="s">
        <v>704</v>
      </c>
      <c r="R229" s="94" t="s">
        <v>704</v>
      </c>
      <c r="S229" s="94" t="s">
        <v>704</v>
      </c>
      <c r="T229" s="94" t="s">
        <v>704</v>
      </c>
      <c r="U229" s="94">
        <v>64.5</v>
      </c>
    </row>
    <row r="230" spans="2:21" x14ac:dyDescent="0.2">
      <c r="B230" s="126">
        <v>4319</v>
      </c>
      <c r="C230" s="130" t="s">
        <v>456</v>
      </c>
      <c r="D230" s="94">
        <v>1</v>
      </c>
      <c r="E230" s="94" t="s">
        <v>704</v>
      </c>
      <c r="F230" s="94">
        <v>1</v>
      </c>
      <c r="G230" s="94" t="s">
        <v>704</v>
      </c>
      <c r="H230" s="94">
        <v>1</v>
      </c>
      <c r="I230" s="94" t="s">
        <v>704</v>
      </c>
      <c r="J230" s="94" t="s">
        <v>704</v>
      </c>
      <c r="K230" s="94" t="s">
        <v>704</v>
      </c>
      <c r="L230" s="94">
        <v>1</v>
      </c>
      <c r="M230" s="94" t="s">
        <v>704</v>
      </c>
      <c r="N230" s="94">
        <v>1</v>
      </c>
      <c r="O230" s="94" t="s">
        <v>704</v>
      </c>
      <c r="P230" s="94" t="s">
        <v>704</v>
      </c>
      <c r="Q230" s="94" t="s">
        <v>704</v>
      </c>
      <c r="R230" s="94" t="s">
        <v>704</v>
      </c>
      <c r="S230" s="94" t="s">
        <v>704</v>
      </c>
      <c r="T230" s="94" t="s">
        <v>704</v>
      </c>
      <c r="U230" s="94">
        <v>0.25</v>
      </c>
    </row>
    <row r="231" spans="2:21" x14ac:dyDescent="0.2">
      <c r="B231" s="126">
        <v>4320</v>
      </c>
      <c r="C231" s="130" t="s">
        <v>457</v>
      </c>
      <c r="D231" s="94">
        <v>17</v>
      </c>
      <c r="E231" s="94" t="s">
        <v>704</v>
      </c>
      <c r="F231" s="94">
        <v>2</v>
      </c>
      <c r="G231" s="94" t="s">
        <v>704</v>
      </c>
      <c r="H231" s="94">
        <v>2</v>
      </c>
      <c r="I231" s="94">
        <v>9</v>
      </c>
      <c r="J231" s="94">
        <v>6</v>
      </c>
      <c r="K231" s="94" t="s">
        <v>704</v>
      </c>
      <c r="L231" s="94">
        <v>2</v>
      </c>
      <c r="M231" s="94" t="s">
        <v>704</v>
      </c>
      <c r="N231" s="94">
        <v>2</v>
      </c>
      <c r="O231" s="94">
        <v>13</v>
      </c>
      <c r="P231" s="94" t="s">
        <v>704</v>
      </c>
      <c r="Q231" s="94" t="s">
        <v>704</v>
      </c>
      <c r="R231" s="94" t="s">
        <v>704</v>
      </c>
      <c r="S231" s="94" t="s">
        <v>704</v>
      </c>
      <c r="T231" s="94" t="s">
        <v>704</v>
      </c>
      <c r="U231" s="94">
        <v>155.4</v>
      </c>
    </row>
    <row r="232" spans="2:21" x14ac:dyDescent="0.2">
      <c r="B232" s="126">
        <v>4322</v>
      </c>
      <c r="C232" s="130" t="s">
        <v>458</v>
      </c>
      <c r="D232" s="94">
        <v>2</v>
      </c>
      <c r="E232" s="94" t="s">
        <v>704</v>
      </c>
      <c r="F232" s="94">
        <v>1</v>
      </c>
      <c r="G232" s="94" t="s">
        <v>704</v>
      </c>
      <c r="H232" s="94">
        <v>1</v>
      </c>
      <c r="I232" s="94" t="s">
        <v>704</v>
      </c>
      <c r="J232" s="94">
        <v>1</v>
      </c>
      <c r="K232" s="94" t="s">
        <v>704</v>
      </c>
      <c r="L232" s="94">
        <v>1</v>
      </c>
      <c r="M232" s="94" t="s">
        <v>704</v>
      </c>
      <c r="N232" s="94">
        <v>1</v>
      </c>
      <c r="O232" s="94" t="s">
        <v>704</v>
      </c>
      <c r="P232" s="94" t="s">
        <v>704</v>
      </c>
      <c r="Q232" s="94" t="s">
        <v>704</v>
      </c>
      <c r="R232" s="94" t="s">
        <v>704</v>
      </c>
      <c r="S232" s="94" t="s">
        <v>704</v>
      </c>
      <c r="T232" s="94" t="s">
        <v>704</v>
      </c>
      <c r="U232" s="94">
        <v>35.5</v>
      </c>
    </row>
    <row r="233" spans="2:21" x14ac:dyDescent="0.2">
      <c r="D233" s="199"/>
      <c r="E233" s="199"/>
      <c r="F233" s="199"/>
      <c r="G233" s="199"/>
      <c r="H233" s="199"/>
      <c r="I233" s="199"/>
      <c r="J233" s="199"/>
      <c r="K233" s="199"/>
      <c r="L233" s="199"/>
      <c r="M233" s="199"/>
      <c r="N233" s="199"/>
      <c r="O233" s="199"/>
      <c r="P233" s="199"/>
      <c r="Q233" s="199"/>
      <c r="R233" s="199"/>
      <c r="S233" s="199"/>
      <c r="T233" s="199"/>
      <c r="U233" s="199"/>
    </row>
  </sheetData>
  <mergeCells count="19">
    <mergeCell ref="K5:O5"/>
    <mergeCell ref="P5:T5"/>
    <mergeCell ref="K4:T4"/>
    <mergeCell ref="A1:U1"/>
    <mergeCell ref="U4:U7"/>
    <mergeCell ref="C4:C7"/>
    <mergeCell ref="D4:D7"/>
    <mergeCell ref="E4:J4"/>
    <mergeCell ref="F5:H6"/>
    <mergeCell ref="E5:E7"/>
    <mergeCell ref="I5:I7"/>
    <mergeCell ref="J5:J7"/>
    <mergeCell ref="K6:K7"/>
    <mergeCell ref="O6:O7"/>
    <mergeCell ref="L6:N6"/>
    <mergeCell ref="P6:P7"/>
    <mergeCell ref="Q6:S6"/>
    <mergeCell ref="T6:T7"/>
    <mergeCell ref="B4:B7"/>
  </mergeCells>
  <pageMargins left="0.78740157480314965" right="0.59055118110236227" top="0.78740157480314965" bottom="0.86614173228346458" header="0.51181102362204722" footer="0.35433070866141736"/>
  <pageSetup paperSize="9" scale="84" orientation="landscape" r:id="rId1"/>
  <headerFooter alignWithMargins="0">
    <oddFooter>&amp;L&amp;9Statistik Aargau
www.ag.ch/statistik
062 835 13 00, statistik@ag.ch&amp;R&amp;9 Strassenverkehrsunfälle 2015
Reihe stat.kurzinfo Nr. 30| März 2016</oddFooter>
  </headerFooter>
  <rowBreaks count="2" manualBreakCount="2">
    <brk id="115" max="16383" man="1"/>
    <brk id="190"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Y233"/>
  <sheetViews>
    <sheetView view="pageBreakPreview" zoomScaleNormal="100" zoomScaleSheetLayoutView="100" workbookViewId="0">
      <pane ySplit="7" topLeftCell="A17" activePane="bottomLeft" state="frozen"/>
      <selection activeCell="C20" sqref="C20"/>
      <selection pane="bottomLeft" sqref="A1:U1"/>
    </sheetView>
  </sheetViews>
  <sheetFormatPr baseColWidth="10" defaultRowHeight="12.75" x14ac:dyDescent="0.2"/>
  <cols>
    <col min="1" max="1" width="3.5703125" customWidth="1"/>
    <col min="2" max="2" width="6.7109375" style="91" customWidth="1"/>
    <col min="3" max="3" width="20.28515625" style="87" customWidth="1"/>
    <col min="4" max="4" width="7.28515625" customWidth="1"/>
    <col min="5" max="5" width="5.7109375" customWidth="1"/>
    <col min="6" max="6" width="7.28515625" customWidth="1"/>
    <col min="7" max="7" width="7.85546875" customWidth="1"/>
    <col min="8" max="10" width="7.28515625" customWidth="1"/>
    <col min="11" max="11" width="5.7109375" customWidth="1"/>
    <col min="12" max="12" width="7.28515625" customWidth="1"/>
    <col min="13" max="13" width="7.85546875" customWidth="1"/>
    <col min="14" max="15" width="7.28515625" customWidth="1"/>
    <col min="16" max="16" width="5.7109375" customWidth="1"/>
    <col min="17" max="17" width="7.28515625" customWidth="1"/>
    <col min="18" max="18" width="7.85546875" customWidth="1"/>
    <col min="19" max="21" width="7.28515625" customWidth="1"/>
    <col min="22" max="27" width="8.7109375" customWidth="1"/>
  </cols>
  <sheetData>
    <row r="1" spans="1:25" ht="32.1" customHeight="1" x14ac:dyDescent="0.2">
      <c r="A1" s="321" t="s">
        <v>702</v>
      </c>
      <c r="B1" s="321"/>
      <c r="C1" s="321"/>
      <c r="D1" s="321"/>
      <c r="E1" s="321"/>
      <c r="F1" s="321"/>
      <c r="G1" s="321"/>
      <c r="H1" s="321"/>
      <c r="I1" s="321"/>
      <c r="J1" s="321"/>
      <c r="K1" s="321"/>
      <c r="L1" s="321"/>
      <c r="M1" s="321"/>
      <c r="N1" s="321"/>
      <c r="O1" s="321"/>
      <c r="P1" s="321"/>
      <c r="Q1" s="321"/>
      <c r="R1" s="321"/>
      <c r="S1" s="321"/>
      <c r="T1" s="321"/>
      <c r="U1" s="321"/>
    </row>
    <row r="2" spans="1:25" ht="12.75" customHeight="1" x14ac:dyDescent="0.2">
      <c r="B2" s="90"/>
    </row>
    <row r="3" spans="1:25" ht="13.5" customHeight="1" x14ac:dyDescent="0.2">
      <c r="B3" s="90"/>
    </row>
    <row r="4" spans="1:25" ht="12.75" customHeight="1" x14ac:dyDescent="0.2">
      <c r="B4" s="420" t="s">
        <v>459</v>
      </c>
      <c r="C4" s="399" t="s">
        <v>258</v>
      </c>
      <c r="D4" s="402" t="s">
        <v>22</v>
      </c>
      <c r="E4" s="405" t="s">
        <v>254</v>
      </c>
      <c r="F4" s="406"/>
      <c r="G4" s="406"/>
      <c r="H4" s="406"/>
      <c r="I4" s="406"/>
      <c r="J4" s="407"/>
      <c r="K4" s="405" t="s">
        <v>23</v>
      </c>
      <c r="L4" s="406"/>
      <c r="M4" s="406"/>
      <c r="N4" s="406"/>
      <c r="O4" s="406"/>
      <c r="P4" s="406"/>
      <c r="Q4" s="406"/>
      <c r="R4" s="406"/>
      <c r="S4" s="406"/>
      <c r="T4" s="407"/>
      <c r="U4" s="396" t="s">
        <v>262</v>
      </c>
    </row>
    <row r="5" spans="1:25" ht="12.75" customHeight="1" x14ac:dyDescent="0.2">
      <c r="B5" s="421"/>
      <c r="C5" s="400"/>
      <c r="D5" s="403"/>
      <c r="E5" s="414" t="s">
        <v>259</v>
      </c>
      <c r="F5" s="408" t="s">
        <v>652</v>
      </c>
      <c r="G5" s="409"/>
      <c r="H5" s="410"/>
      <c r="I5" s="414" t="s">
        <v>670</v>
      </c>
      <c r="J5" s="414" t="s">
        <v>260</v>
      </c>
      <c r="K5" s="423" t="s">
        <v>261</v>
      </c>
      <c r="L5" s="419"/>
      <c r="M5" s="419"/>
      <c r="N5" s="419"/>
      <c r="O5" s="424"/>
      <c r="P5" s="425" t="s">
        <v>554</v>
      </c>
      <c r="Q5" s="419"/>
      <c r="R5" s="419"/>
      <c r="S5" s="419"/>
      <c r="T5" s="424"/>
      <c r="U5" s="397"/>
    </row>
    <row r="6" spans="1:25" ht="12.75" customHeight="1" x14ac:dyDescent="0.2">
      <c r="B6" s="421"/>
      <c r="C6" s="400"/>
      <c r="D6" s="403"/>
      <c r="E6" s="415"/>
      <c r="F6" s="411"/>
      <c r="G6" s="412"/>
      <c r="H6" s="413"/>
      <c r="I6" s="415"/>
      <c r="J6" s="415"/>
      <c r="K6" s="418" t="s">
        <v>39</v>
      </c>
      <c r="L6" s="419" t="s">
        <v>653</v>
      </c>
      <c r="M6" s="419"/>
      <c r="N6" s="419"/>
      <c r="O6" s="418" t="s">
        <v>61</v>
      </c>
      <c r="P6" s="418" t="s">
        <v>39</v>
      </c>
      <c r="Q6" s="419" t="s">
        <v>653</v>
      </c>
      <c r="R6" s="419"/>
      <c r="S6" s="419"/>
      <c r="T6" s="418" t="s">
        <v>61</v>
      </c>
      <c r="U6" s="397"/>
    </row>
    <row r="7" spans="1:25" ht="42" customHeight="1" x14ac:dyDescent="0.2">
      <c r="B7" s="422"/>
      <c r="C7" s="401"/>
      <c r="D7" s="404"/>
      <c r="E7" s="416"/>
      <c r="F7" s="240" t="s">
        <v>25</v>
      </c>
      <c r="G7" s="240" t="s">
        <v>669</v>
      </c>
      <c r="H7" s="240" t="s">
        <v>651</v>
      </c>
      <c r="I7" s="417"/>
      <c r="J7" s="417"/>
      <c r="K7" s="418"/>
      <c r="L7" s="240" t="s">
        <v>25</v>
      </c>
      <c r="M7" s="240" t="s">
        <v>669</v>
      </c>
      <c r="N7" s="240" t="s">
        <v>651</v>
      </c>
      <c r="O7" s="418"/>
      <c r="P7" s="418"/>
      <c r="Q7" s="240" t="s">
        <v>25</v>
      </c>
      <c r="R7" s="240" t="s">
        <v>669</v>
      </c>
      <c r="S7" s="240" t="s">
        <v>651</v>
      </c>
      <c r="T7" s="418"/>
      <c r="U7" s="398"/>
      <c r="W7" s="250"/>
      <c r="X7" s="250"/>
      <c r="Y7" s="16"/>
    </row>
    <row r="8" spans="1:25" ht="18" customHeight="1" x14ac:dyDescent="0.2">
      <c r="B8" s="128">
        <v>4335</v>
      </c>
      <c r="C8" s="129" t="s">
        <v>263</v>
      </c>
      <c r="D8" s="241">
        <v>2487</v>
      </c>
      <c r="E8" s="241">
        <v>24</v>
      </c>
      <c r="F8" s="241">
        <v>230</v>
      </c>
      <c r="G8" s="241">
        <v>24</v>
      </c>
      <c r="H8" s="241">
        <v>206</v>
      </c>
      <c r="I8" s="242">
        <v>959</v>
      </c>
      <c r="J8" s="242">
        <v>1274</v>
      </c>
      <c r="K8" s="241">
        <v>28</v>
      </c>
      <c r="L8" s="242">
        <v>245</v>
      </c>
      <c r="M8" s="242">
        <v>26</v>
      </c>
      <c r="N8" s="242">
        <v>219</v>
      </c>
      <c r="O8" s="241">
        <v>1241</v>
      </c>
      <c r="P8" s="242">
        <v>6</v>
      </c>
      <c r="Q8" s="242">
        <v>43</v>
      </c>
      <c r="R8" s="242">
        <v>6</v>
      </c>
      <c r="S8" s="242">
        <v>37</v>
      </c>
      <c r="T8" s="241">
        <v>89</v>
      </c>
      <c r="U8" s="242">
        <v>26857.833999999995</v>
      </c>
    </row>
    <row r="9" spans="1:25" ht="18" customHeight="1" x14ac:dyDescent="0.2">
      <c r="B9" s="128">
        <v>4019</v>
      </c>
      <c r="C9" s="129" t="s">
        <v>264</v>
      </c>
      <c r="D9" s="93">
        <v>318</v>
      </c>
      <c r="E9" s="241">
        <v>3</v>
      </c>
      <c r="F9" s="241">
        <v>38</v>
      </c>
      <c r="G9" s="241">
        <v>3</v>
      </c>
      <c r="H9" s="241">
        <v>35</v>
      </c>
      <c r="I9" s="242">
        <v>124</v>
      </c>
      <c r="J9" s="242">
        <v>153</v>
      </c>
      <c r="K9" s="241">
        <v>3</v>
      </c>
      <c r="L9" s="242">
        <v>42</v>
      </c>
      <c r="M9" s="242">
        <v>3</v>
      </c>
      <c r="N9" s="242">
        <v>39</v>
      </c>
      <c r="O9" s="241">
        <v>167</v>
      </c>
      <c r="P9" s="242" t="s">
        <v>704</v>
      </c>
      <c r="Q9" s="242">
        <v>9</v>
      </c>
      <c r="R9" s="242">
        <v>1</v>
      </c>
      <c r="S9" s="242">
        <v>8</v>
      </c>
      <c r="T9" s="241">
        <v>9</v>
      </c>
      <c r="U9" s="242">
        <v>2804.3500000000004</v>
      </c>
    </row>
    <row r="10" spans="1:25" ht="12.75" customHeight="1" x14ac:dyDescent="0.2">
      <c r="B10" s="126">
        <v>4001</v>
      </c>
      <c r="C10" s="127" t="s">
        <v>214</v>
      </c>
      <c r="D10" s="94">
        <v>115</v>
      </c>
      <c r="E10" s="94">
        <v>1</v>
      </c>
      <c r="F10" s="94">
        <v>12</v>
      </c>
      <c r="G10" s="94">
        <v>1</v>
      </c>
      <c r="H10" s="94">
        <v>11</v>
      </c>
      <c r="I10" s="94">
        <v>46</v>
      </c>
      <c r="J10" s="94">
        <v>56</v>
      </c>
      <c r="K10" s="94">
        <v>1</v>
      </c>
      <c r="L10" s="94">
        <v>12</v>
      </c>
      <c r="M10" s="94">
        <v>1</v>
      </c>
      <c r="N10" s="94">
        <v>11</v>
      </c>
      <c r="O10" s="94">
        <v>62</v>
      </c>
      <c r="P10" s="94" t="s">
        <v>704</v>
      </c>
      <c r="Q10" s="94">
        <v>5</v>
      </c>
      <c r="R10" s="94">
        <v>1</v>
      </c>
      <c r="S10" s="94">
        <v>4</v>
      </c>
      <c r="T10" s="94">
        <v>6</v>
      </c>
      <c r="U10" s="94">
        <v>751.4</v>
      </c>
    </row>
    <row r="11" spans="1:25" x14ac:dyDescent="0.2">
      <c r="B11" s="126">
        <v>4002</v>
      </c>
      <c r="C11" s="127" t="s">
        <v>265</v>
      </c>
      <c r="D11" s="94">
        <v>1</v>
      </c>
      <c r="E11" s="94" t="s">
        <v>704</v>
      </c>
      <c r="F11" s="94" t="s">
        <v>704</v>
      </c>
      <c r="G11" s="94" t="s">
        <v>704</v>
      </c>
      <c r="H11" s="94" t="s">
        <v>704</v>
      </c>
      <c r="I11" s="94">
        <v>1</v>
      </c>
      <c r="J11" s="94" t="s">
        <v>704</v>
      </c>
      <c r="K11" s="94" t="s">
        <v>704</v>
      </c>
      <c r="L11" s="94" t="s">
        <v>704</v>
      </c>
      <c r="M11" s="94" t="s">
        <v>704</v>
      </c>
      <c r="N11" s="94" t="s">
        <v>704</v>
      </c>
      <c r="O11" s="94">
        <v>1</v>
      </c>
      <c r="P11" s="94" t="s">
        <v>704</v>
      </c>
      <c r="Q11" s="94" t="s">
        <v>704</v>
      </c>
      <c r="R11" s="94" t="s">
        <v>704</v>
      </c>
      <c r="S11" s="94" t="s">
        <v>704</v>
      </c>
      <c r="T11" s="94" t="s">
        <v>704</v>
      </c>
      <c r="U11" s="94">
        <v>0.1</v>
      </c>
    </row>
    <row r="12" spans="1:25" x14ac:dyDescent="0.2">
      <c r="B12" s="126">
        <v>4003</v>
      </c>
      <c r="C12" s="127" t="s">
        <v>600</v>
      </c>
      <c r="D12" s="94">
        <v>28</v>
      </c>
      <c r="E12" s="94" t="s">
        <v>704</v>
      </c>
      <c r="F12" s="94">
        <v>9</v>
      </c>
      <c r="G12" s="94">
        <v>1</v>
      </c>
      <c r="H12" s="94">
        <v>8</v>
      </c>
      <c r="I12" s="94">
        <v>8</v>
      </c>
      <c r="J12" s="94">
        <v>11</v>
      </c>
      <c r="K12" s="94" t="s">
        <v>704</v>
      </c>
      <c r="L12" s="94">
        <v>9</v>
      </c>
      <c r="M12" s="94">
        <v>1</v>
      </c>
      <c r="N12" s="94">
        <v>8</v>
      </c>
      <c r="O12" s="94">
        <v>8</v>
      </c>
      <c r="P12" s="94" t="s">
        <v>704</v>
      </c>
      <c r="Q12" s="94">
        <v>2</v>
      </c>
      <c r="R12" s="94" t="s">
        <v>704</v>
      </c>
      <c r="S12" s="94">
        <v>2</v>
      </c>
      <c r="T12" s="94" t="s">
        <v>704</v>
      </c>
      <c r="U12" s="94">
        <v>224.55</v>
      </c>
    </row>
    <row r="13" spans="1:25" x14ac:dyDescent="0.2">
      <c r="B13" s="126">
        <v>4004</v>
      </c>
      <c r="C13" s="127" t="s">
        <v>266</v>
      </c>
      <c r="D13" s="94">
        <v>16</v>
      </c>
      <c r="E13" s="94">
        <v>1</v>
      </c>
      <c r="F13" s="94" t="s">
        <v>704</v>
      </c>
      <c r="G13" s="94" t="s">
        <v>704</v>
      </c>
      <c r="H13" s="94" t="s">
        <v>704</v>
      </c>
      <c r="I13" s="94">
        <v>5</v>
      </c>
      <c r="J13" s="94">
        <v>10</v>
      </c>
      <c r="K13" s="94">
        <v>1</v>
      </c>
      <c r="L13" s="94" t="s">
        <v>704</v>
      </c>
      <c r="M13" s="94" t="s">
        <v>704</v>
      </c>
      <c r="N13" s="94" t="s">
        <v>704</v>
      </c>
      <c r="O13" s="94">
        <v>6</v>
      </c>
      <c r="P13" s="94" t="s">
        <v>704</v>
      </c>
      <c r="Q13" s="94" t="s">
        <v>704</v>
      </c>
      <c r="R13" s="94" t="s">
        <v>704</v>
      </c>
      <c r="S13" s="94" t="s">
        <v>704</v>
      </c>
      <c r="T13" s="94" t="s">
        <v>704</v>
      </c>
      <c r="U13" s="94">
        <v>218.1</v>
      </c>
    </row>
    <row r="14" spans="1:25" x14ac:dyDescent="0.2">
      <c r="B14" s="126">
        <v>4005</v>
      </c>
      <c r="C14" s="127" t="s">
        <v>601</v>
      </c>
      <c r="D14" s="94">
        <v>11</v>
      </c>
      <c r="E14" s="94" t="s">
        <v>704</v>
      </c>
      <c r="F14" s="94">
        <v>2</v>
      </c>
      <c r="G14" s="94" t="s">
        <v>704</v>
      </c>
      <c r="H14" s="94">
        <v>2</v>
      </c>
      <c r="I14" s="94">
        <v>5</v>
      </c>
      <c r="J14" s="94">
        <v>4</v>
      </c>
      <c r="K14" s="94" t="s">
        <v>704</v>
      </c>
      <c r="L14" s="94">
        <v>2</v>
      </c>
      <c r="M14" s="94" t="s">
        <v>704</v>
      </c>
      <c r="N14" s="94">
        <v>2</v>
      </c>
      <c r="O14" s="94">
        <v>8</v>
      </c>
      <c r="P14" s="94" t="s">
        <v>704</v>
      </c>
      <c r="Q14" s="94" t="s">
        <v>704</v>
      </c>
      <c r="R14" s="94" t="s">
        <v>704</v>
      </c>
      <c r="S14" s="94" t="s">
        <v>704</v>
      </c>
      <c r="T14" s="94">
        <v>1</v>
      </c>
      <c r="U14" s="94">
        <v>65.7</v>
      </c>
    </row>
    <row r="15" spans="1:25" x14ac:dyDescent="0.2">
      <c r="B15" s="126">
        <v>4006</v>
      </c>
      <c r="C15" s="127" t="s">
        <v>267</v>
      </c>
      <c r="D15" s="94">
        <v>17</v>
      </c>
      <c r="E15" s="94" t="s">
        <v>704</v>
      </c>
      <c r="F15" s="94">
        <v>1</v>
      </c>
      <c r="G15" s="94" t="s">
        <v>704</v>
      </c>
      <c r="H15" s="94">
        <v>1</v>
      </c>
      <c r="I15" s="94">
        <v>10</v>
      </c>
      <c r="J15" s="94">
        <v>6</v>
      </c>
      <c r="K15" s="94" t="s">
        <v>704</v>
      </c>
      <c r="L15" s="94">
        <v>1</v>
      </c>
      <c r="M15" s="94" t="s">
        <v>704</v>
      </c>
      <c r="N15" s="94">
        <v>1</v>
      </c>
      <c r="O15" s="94">
        <v>10</v>
      </c>
      <c r="P15" s="94" t="s">
        <v>704</v>
      </c>
      <c r="Q15" s="94" t="s">
        <v>704</v>
      </c>
      <c r="R15" s="94" t="s">
        <v>704</v>
      </c>
      <c r="S15" s="94" t="s">
        <v>704</v>
      </c>
      <c r="T15" s="94" t="s">
        <v>704</v>
      </c>
      <c r="U15" s="94">
        <v>129.25</v>
      </c>
    </row>
    <row r="16" spans="1:25" x14ac:dyDescent="0.2">
      <c r="B16" s="126">
        <v>4007</v>
      </c>
      <c r="C16" s="127" t="s">
        <v>268</v>
      </c>
      <c r="D16" s="94">
        <v>4</v>
      </c>
      <c r="E16" s="94" t="s">
        <v>704</v>
      </c>
      <c r="F16" s="94">
        <v>1</v>
      </c>
      <c r="G16" s="94" t="s">
        <v>704</v>
      </c>
      <c r="H16" s="94">
        <v>1</v>
      </c>
      <c r="I16" s="94">
        <v>2</v>
      </c>
      <c r="J16" s="94">
        <v>1</v>
      </c>
      <c r="K16" s="94" t="s">
        <v>704</v>
      </c>
      <c r="L16" s="94">
        <v>1</v>
      </c>
      <c r="M16" s="94" t="s">
        <v>704</v>
      </c>
      <c r="N16" s="94">
        <v>1</v>
      </c>
      <c r="O16" s="94">
        <v>2</v>
      </c>
      <c r="P16" s="94" t="s">
        <v>704</v>
      </c>
      <c r="Q16" s="94" t="s">
        <v>704</v>
      </c>
      <c r="R16" s="94" t="s">
        <v>704</v>
      </c>
      <c r="S16" s="94" t="s">
        <v>704</v>
      </c>
      <c r="T16" s="94" t="s">
        <v>704</v>
      </c>
      <c r="U16" s="94">
        <v>26.5</v>
      </c>
    </row>
    <row r="17" spans="2:21" x14ac:dyDescent="0.2">
      <c r="B17" s="126">
        <v>4008</v>
      </c>
      <c r="C17" s="127" t="s">
        <v>269</v>
      </c>
      <c r="D17" s="94">
        <v>18</v>
      </c>
      <c r="E17" s="94" t="s">
        <v>704</v>
      </c>
      <c r="F17" s="94">
        <v>3</v>
      </c>
      <c r="G17" s="94" t="s">
        <v>704</v>
      </c>
      <c r="H17" s="94">
        <v>3</v>
      </c>
      <c r="I17" s="94">
        <v>6</v>
      </c>
      <c r="J17" s="94">
        <v>9</v>
      </c>
      <c r="K17" s="94" t="s">
        <v>704</v>
      </c>
      <c r="L17" s="94">
        <v>4</v>
      </c>
      <c r="M17" s="94" t="s">
        <v>704</v>
      </c>
      <c r="N17" s="94">
        <v>4</v>
      </c>
      <c r="O17" s="94">
        <v>7</v>
      </c>
      <c r="P17" s="94" t="s">
        <v>704</v>
      </c>
      <c r="Q17" s="94" t="s">
        <v>704</v>
      </c>
      <c r="R17" s="94" t="s">
        <v>704</v>
      </c>
      <c r="S17" s="94" t="s">
        <v>704</v>
      </c>
      <c r="T17" s="94">
        <v>1</v>
      </c>
      <c r="U17" s="94">
        <v>119.4</v>
      </c>
    </row>
    <row r="18" spans="2:21" x14ac:dyDescent="0.2">
      <c r="B18" s="126">
        <v>4009</v>
      </c>
      <c r="C18" s="127" t="s">
        <v>270</v>
      </c>
      <c r="D18" s="94">
        <v>8</v>
      </c>
      <c r="E18" s="94" t="s">
        <v>704</v>
      </c>
      <c r="F18" s="94">
        <v>2</v>
      </c>
      <c r="G18" s="94" t="s">
        <v>704</v>
      </c>
      <c r="H18" s="94">
        <v>2</v>
      </c>
      <c r="I18" s="94">
        <v>4</v>
      </c>
      <c r="J18" s="94">
        <v>2</v>
      </c>
      <c r="K18" s="94" t="s">
        <v>704</v>
      </c>
      <c r="L18" s="94">
        <v>2</v>
      </c>
      <c r="M18" s="94" t="s">
        <v>704</v>
      </c>
      <c r="N18" s="94">
        <v>2</v>
      </c>
      <c r="O18" s="94">
        <v>4</v>
      </c>
      <c r="P18" s="94" t="s">
        <v>704</v>
      </c>
      <c r="Q18" s="94" t="s">
        <v>704</v>
      </c>
      <c r="R18" s="94" t="s">
        <v>704</v>
      </c>
      <c r="S18" s="94" t="s">
        <v>704</v>
      </c>
      <c r="T18" s="94" t="s">
        <v>704</v>
      </c>
      <c r="U18" s="94">
        <v>51.7</v>
      </c>
    </row>
    <row r="19" spans="2:21" x14ac:dyDescent="0.2">
      <c r="B19" s="126">
        <v>4010</v>
      </c>
      <c r="C19" s="127" t="s">
        <v>271</v>
      </c>
      <c r="D19" s="94">
        <v>38</v>
      </c>
      <c r="E19" s="94" t="s">
        <v>704</v>
      </c>
      <c r="F19" s="94">
        <v>3</v>
      </c>
      <c r="G19" s="94">
        <v>1</v>
      </c>
      <c r="H19" s="94">
        <v>2</v>
      </c>
      <c r="I19" s="94">
        <v>15</v>
      </c>
      <c r="J19" s="94">
        <v>20</v>
      </c>
      <c r="K19" s="94" t="s">
        <v>704</v>
      </c>
      <c r="L19" s="94">
        <v>5</v>
      </c>
      <c r="M19" s="94">
        <v>1</v>
      </c>
      <c r="N19" s="94">
        <v>4</v>
      </c>
      <c r="O19" s="94">
        <v>23</v>
      </c>
      <c r="P19" s="94" t="s">
        <v>704</v>
      </c>
      <c r="Q19" s="94" t="s">
        <v>704</v>
      </c>
      <c r="R19" s="94" t="s">
        <v>704</v>
      </c>
      <c r="S19" s="94" t="s">
        <v>704</v>
      </c>
      <c r="T19" s="94" t="s">
        <v>704</v>
      </c>
      <c r="U19" s="94">
        <v>398.2</v>
      </c>
    </row>
    <row r="20" spans="2:21" x14ac:dyDescent="0.2">
      <c r="B20" s="126">
        <v>4012</v>
      </c>
      <c r="C20" s="127" t="s">
        <v>272</v>
      </c>
      <c r="D20" s="94">
        <v>46</v>
      </c>
      <c r="E20" s="94">
        <v>1</v>
      </c>
      <c r="F20" s="94">
        <v>4</v>
      </c>
      <c r="G20" s="94" t="s">
        <v>704</v>
      </c>
      <c r="H20" s="94">
        <v>4</v>
      </c>
      <c r="I20" s="94">
        <v>16</v>
      </c>
      <c r="J20" s="94">
        <v>25</v>
      </c>
      <c r="K20" s="94">
        <v>1</v>
      </c>
      <c r="L20" s="94">
        <v>5</v>
      </c>
      <c r="M20" s="94" t="s">
        <v>704</v>
      </c>
      <c r="N20" s="94">
        <v>5</v>
      </c>
      <c r="O20" s="94">
        <v>28</v>
      </c>
      <c r="P20" s="94" t="s">
        <v>704</v>
      </c>
      <c r="Q20" s="94">
        <v>2</v>
      </c>
      <c r="R20" s="94" t="s">
        <v>704</v>
      </c>
      <c r="S20" s="94">
        <v>2</v>
      </c>
      <c r="T20" s="94" t="s">
        <v>704</v>
      </c>
      <c r="U20" s="94">
        <v>719.4</v>
      </c>
    </row>
    <row r="21" spans="2:21" x14ac:dyDescent="0.2">
      <c r="B21" s="126">
        <v>4013</v>
      </c>
      <c r="C21" s="127" t="s">
        <v>273</v>
      </c>
      <c r="D21" s="94">
        <v>16</v>
      </c>
      <c r="E21" s="94" t="s">
        <v>704</v>
      </c>
      <c r="F21" s="94">
        <v>1</v>
      </c>
      <c r="G21" s="94" t="s">
        <v>704</v>
      </c>
      <c r="H21" s="94">
        <v>1</v>
      </c>
      <c r="I21" s="94">
        <v>6</v>
      </c>
      <c r="J21" s="94">
        <v>9</v>
      </c>
      <c r="K21" s="94" t="s">
        <v>704</v>
      </c>
      <c r="L21" s="94">
        <v>1</v>
      </c>
      <c r="M21" s="94" t="s">
        <v>704</v>
      </c>
      <c r="N21" s="94">
        <v>1</v>
      </c>
      <c r="O21" s="94">
        <v>8</v>
      </c>
      <c r="P21" s="94" t="s">
        <v>704</v>
      </c>
      <c r="Q21" s="94" t="s">
        <v>704</v>
      </c>
      <c r="R21" s="94" t="s">
        <v>704</v>
      </c>
      <c r="S21" s="94" t="s">
        <v>704</v>
      </c>
      <c r="T21" s="94">
        <v>1</v>
      </c>
      <c r="U21" s="94">
        <v>100.05</v>
      </c>
    </row>
    <row r="22" spans="2:21" s="74" customFormat="1" ht="18" customHeight="1" x14ac:dyDescent="0.2">
      <c r="B22" s="128">
        <v>4059</v>
      </c>
      <c r="C22" s="129" t="s">
        <v>274</v>
      </c>
      <c r="D22" s="93">
        <v>526</v>
      </c>
      <c r="E22" s="93">
        <v>4</v>
      </c>
      <c r="F22" s="93">
        <v>33</v>
      </c>
      <c r="G22" s="93">
        <v>4</v>
      </c>
      <c r="H22" s="93">
        <v>29</v>
      </c>
      <c r="I22" s="93">
        <v>196</v>
      </c>
      <c r="J22" s="93">
        <v>293</v>
      </c>
      <c r="K22" s="93">
        <v>4</v>
      </c>
      <c r="L22" s="93">
        <v>36</v>
      </c>
      <c r="M22" s="93">
        <v>4</v>
      </c>
      <c r="N22" s="93">
        <v>32</v>
      </c>
      <c r="O22" s="93">
        <v>229</v>
      </c>
      <c r="P22" s="93" t="s">
        <v>704</v>
      </c>
      <c r="Q22" s="93">
        <v>10</v>
      </c>
      <c r="R22" s="93" t="s">
        <v>704</v>
      </c>
      <c r="S22" s="93">
        <v>10</v>
      </c>
      <c r="T22" s="93">
        <v>19</v>
      </c>
      <c r="U22" s="93">
        <v>5948.02</v>
      </c>
    </row>
    <row r="23" spans="2:21" x14ac:dyDescent="0.2">
      <c r="B23" s="126">
        <v>4021</v>
      </c>
      <c r="C23" s="127" t="s">
        <v>215</v>
      </c>
      <c r="D23" s="94">
        <v>121</v>
      </c>
      <c r="E23" s="94">
        <v>1</v>
      </c>
      <c r="F23" s="94">
        <v>6</v>
      </c>
      <c r="G23" s="94" t="s">
        <v>704</v>
      </c>
      <c r="H23" s="94">
        <v>6</v>
      </c>
      <c r="I23" s="94">
        <v>42</v>
      </c>
      <c r="J23" s="94">
        <v>72</v>
      </c>
      <c r="K23" s="94">
        <v>1</v>
      </c>
      <c r="L23" s="94">
        <v>6</v>
      </c>
      <c r="M23" s="94" t="s">
        <v>704</v>
      </c>
      <c r="N23" s="94">
        <v>6</v>
      </c>
      <c r="O23" s="94">
        <v>48</v>
      </c>
      <c r="P23" s="94" t="s">
        <v>704</v>
      </c>
      <c r="Q23" s="94">
        <v>2</v>
      </c>
      <c r="R23" s="94" t="s">
        <v>704</v>
      </c>
      <c r="S23" s="94">
        <v>2</v>
      </c>
      <c r="T23" s="94">
        <v>7</v>
      </c>
      <c r="U23" s="94">
        <v>1757</v>
      </c>
    </row>
    <row r="24" spans="2:21" x14ac:dyDescent="0.2">
      <c r="B24" s="126">
        <v>4022</v>
      </c>
      <c r="C24" s="127" t="s">
        <v>275</v>
      </c>
      <c r="D24" s="94">
        <v>2</v>
      </c>
      <c r="E24" s="94" t="s">
        <v>704</v>
      </c>
      <c r="F24" s="94" t="s">
        <v>704</v>
      </c>
      <c r="G24" s="94" t="s">
        <v>704</v>
      </c>
      <c r="H24" s="94" t="s">
        <v>704</v>
      </c>
      <c r="I24" s="94">
        <v>1</v>
      </c>
      <c r="J24" s="94">
        <v>1</v>
      </c>
      <c r="K24" s="94" t="s">
        <v>704</v>
      </c>
      <c r="L24" s="94" t="s">
        <v>704</v>
      </c>
      <c r="M24" s="94" t="s">
        <v>704</v>
      </c>
      <c r="N24" s="94" t="s">
        <v>704</v>
      </c>
      <c r="O24" s="94">
        <v>1</v>
      </c>
      <c r="P24" s="94" t="s">
        <v>704</v>
      </c>
      <c r="Q24" s="94" t="s">
        <v>704</v>
      </c>
      <c r="R24" s="94" t="s">
        <v>704</v>
      </c>
      <c r="S24" s="94" t="s">
        <v>704</v>
      </c>
      <c r="T24" s="94" t="s">
        <v>704</v>
      </c>
      <c r="U24" s="94">
        <v>9</v>
      </c>
    </row>
    <row r="25" spans="2:21" x14ac:dyDescent="0.2">
      <c r="B25" s="126">
        <v>4023</v>
      </c>
      <c r="C25" s="127" t="s">
        <v>276</v>
      </c>
      <c r="D25" s="94">
        <v>5</v>
      </c>
      <c r="E25" s="94" t="s">
        <v>704</v>
      </c>
      <c r="F25" s="94" t="s">
        <v>704</v>
      </c>
      <c r="G25" s="94" t="s">
        <v>704</v>
      </c>
      <c r="H25" s="94" t="s">
        <v>704</v>
      </c>
      <c r="I25" s="94">
        <v>2</v>
      </c>
      <c r="J25" s="94">
        <v>3</v>
      </c>
      <c r="K25" s="94" t="s">
        <v>704</v>
      </c>
      <c r="L25" s="94" t="s">
        <v>704</v>
      </c>
      <c r="M25" s="94" t="s">
        <v>704</v>
      </c>
      <c r="N25" s="94" t="s">
        <v>704</v>
      </c>
      <c r="O25" s="94">
        <v>2</v>
      </c>
      <c r="P25" s="94" t="s">
        <v>704</v>
      </c>
      <c r="Q25" s="94" t="s">
        <v>704</v>
      </c>
      <c r="R25" s="94" t="s">
        <v>704</v>
      </c>
      <c r="S25" s="94" t="s">
        <v>704</v>
      </c>
      <c r="T25" s="94" t="s">
        <v>704</v>
      </c>
      <c r="U25" s="94">
        <v>36.299999999999997</v>
      </c>
    </row>
    <row r="26" spans="2:21" x14ac:dyDescent="0.2">
      <c r="B26" s="126">
        <v>4024</v>
      </c>
      <c r="C26" s="127" t="s">
        <v>602</v>
      </c>
      <c r="D26" s="94">
        <v>37</v>
      </c>
      <c r="E26" s="94" t="s">
        <v>704</v>
      </c>
      <c r="F26" s="94">
        <v>1</v>
      </c>
      <c r="G26" s="94" t="s">
        <v>704</v>
      </c>
      <c r="H26" s="94">
        <v>1</v>
      </c>
      <c r="I26" s="94">
        <v>16</v>
      </c>
      <c r="J26" s="94">
        <v>20</v>
      </c>
      <c r="K26" s="94" t="s">
        <v>704</v>
      </c>
      <c r="L26" s="94">
        <v>1</v>
      </c>
      <c r="M26" s="94" t="s">
        <v>704</v>
      </c>
      <c r="N26" s="94">
        <v>1</v>
      </c>
      <c r="O26" s="94">
        <v>22</v>
      </c>
      <c r="P26" s="94" t="s">
        <v>704</v>
      </c>
      <c r="Q26" s="94" t="s">
        <v>704</v>
      </c>
      <c r="R26" s="94" t="s">
        <v>704</v>
      </c>
      <c r="S26" s="94" t="s">
        <v>704</v>
      </c>
      <c r="T26" s="94" t="s">
        <v>704</v>
      </c>
      <c r="U26" s="94">
        <v>469.3</v>
      </c>
    </row>
    <row r="27" spans="2:21" x14ac:dyDescent="0.2">
      <c r="B27" s="126">
        <v>4049</v>
      </c>
      <c r="C27" s="127" t="s">
        <v>277</v>
      </c>
      <c r="D27" s="94">
        <v>6</v>
      </c>
      <c r="E27" s="94" t="s">
        <v>704</v>
      </c>
      <c r="F27" s="94" t="s">
        <v>704</v>
      </c>
      <c r="G27" s="94" t="s">
        <v>704</v>
      </c>
      <c r="H27" s="94" t="s">
        <v>704</v>
      </c>
      <c r="I27" s="94">
        <v>4</v>
      </c>
      <c r="J27" s="94">
        <v>2</v>
      </c>
      <c r="K27" s="94" t="s">
        <v>704</v>
      </c>
      <c r="L27" s="94" t="s">
        <v>704</v>
      </c>
      <c r="M27" s="94" t="s">
        <v>704</v>
      </c>
      <c r="N27" s="94" t="s">
        <v>704</v>
      </c>
      <c r="O27" s="94">
        <v>4</v>
      </c>
      <c r="P27" s="94" t="s">
        <v>704</v>
      </c>
      <c r="Q27" s="94" t="s">
        <v>704</v>
      </c>
      <c r="R27" s="94" t="s">
        <v>704</v>
      </c>
      <c r="S27" s="94" t="s">
        <v>704</v>
      </c>
      <c r="T27" s="94" t="s">
        <v>704</v>
      </c>
      <c r="U27" s="94">
        <v>65.599999999999994</v>
      </c>
    </row>
    <row r="28" spans="2:21" x14ac:dyDescent="0.2">
      <c r="B28" s="126">
        <v>4026</v>
      </c>
      <c r="C28" s="127" t="s">
        <v>278</v>
      </c>
      <c r="D28" s="94">
        <v>16</v>
      </c>
      <c r="E28" s="94" t="s">
        <v>704</v>
      </c>
      <c r="F28" s="94">
        <v>2</v>
      </c>
      <c r="G28" s="94" t="s">
        <v>704</v>
      </c>
      <c r="H28" s="94">
        <v>2</v>
      </c>
      <c r="I28" s="94">
        <v>6</v>
      </c>
      <c r="J28" s="94">
        <v>8</v>
      </c>
      <c r="K28" s="94" t="s">
        <v>704</v>
      </c>
      <c r="L28" s="94">
        <v>2</v>
      </c>
      <c r="M28" s="94" t="s">
        <v>704</v>
      </c>
      <c r="N28" s="94">
        <v>2</v>
      </c>
      <c r="O28" s="94">
        <v>6</v>
      </c>
      <c r="P28" s="94" t="s">
        <v>704</v>
      </c>
      <c r="Q28" s="94" t="s">
        <v>704</v>
      </c>
      <c r="R28" s="94" t="s">
        <v>704</v>
      </c>
      <c r="S28" s="94" t="s">
        <v>704</v>
      </c>
      <c r="T28" s="94">
        <v>1</v>
      </c>
      <c r="U28" s="94">
        <v>158.69999999999999</v>
      </c>
    </row>
    <row r="29" spans="2:21" x14ac:dyDescent="0.2">
      <c r="B29" s="126">
        <v>4027</v>
      </c>
      <c r="C29" s="127" t="s">
        <v>279</v>
      </c>
      <c r="D29" s="94">
        <v>13</v>
      </c>
      <c r="E29" s="94" t="s">
        <v>704</v>
      </c>
      <c r="F29" s="94" t="s">
        <v>704</v>
      </c>
      <c r="G29" s="94" t="s">
        <v>704</v>
      </c>
      <c r="H29" s="94" t="s">
        <v>704</v>
      </c>
      <c r="I29" s="94">
        <v>3</v>
      </c>
      <c r="J29" s="94">
        <v>10</v>
      </c>
      <c r="K29" s="94" t="s">
        <v>704</v>
      </c>
      <c r="L29" s="94" t="s">
        <v>704</v>
      </c>
      <c r="M29" s="94" t="s">
        <v>704</v>
      </c>
      <c r="N29" s="94" t="s">
        <v>704</v>
      </c>
      <c r="O29" s="94">
        <v>3</v>
      </c>
      <c r="P29" s="94" t="s">
        <v>704</v>
      </c>
      <c r="Q29" s="94" t="s">
        <v>704</v>
      </c>
      <c r="R29" s="94" t="s">
        <v>704</v>
      </c>
      <c r="S29" s="94" t="s">
        <v>704</v>
      </c>
      <c r="T29" s="94">
        <v>1</v>
      </c>
      <c r="U29" s="94">
        <v>142.4</v>
      </c>
    </row>
    <row r="30" spans="2:21" x14ac:dyDescent="0.2">
      <c r="B30" s="126">
        <v>4028</v>
      </c>
      <c r="C30" s="127" t="s">
        <v>280</v>
      </c>
      <c r="D30" s="94">
        <v>3</v>
      </c>
      <c r="E30" s="94">
        <v>1</v>
      </c>
      <c r="F30" s="94" t="s">
        <v>704</v>
      </c>
      <c r="G30" s="94" t="s">
        <v>704</v>
      </c>
      <c r="H30" s="94" t="s">
        <v>704</v>
      </c>
      <c r="I30" s="94">
        <v>1</v>
      </c>
      <c r="J30" s="94">
        <v>1</v>
      </c>
      <c r="K30" s="94">
        <v>1</v>
      </c>
      <c r="L30" s="94" t="s">
        <v>704</v>
      </c>
      <c r="M30" s="94" t="s">
        <v>704</v>
      </c>
      <c r="N30" s="94" t="s">
        <v>704</v>
      </c>
      <c r="O30" s="94">
        <v>2</v>
      </c>
      <c r="P30" s="94" t="s">
        <v>704</v>
      </c>
      <c r="Q30" s="94" t="s">
        <v>704</v>
      </c>
      <c r="R30" s="94" t="s">
        <v>704</v>
      </c>
      <c r="S30" s="94" t="s">
        <v>704</v>
      </c>
      <c r="T30" s="94" t="s">
        <v>704</v>
      </c>
      <c r="U30" s="94">
        <v>88</v>
      </c>
    </row>
    <row r="31" spans="2:21" x14ac:dyDescent="0.2">
      <c r="B31" s="126">
        <v>4029</v>
      </c>
      <c r="C31" s="127" t="s">
        <v>281</v>
      </c>
      <c r="D31" s="94">
        <v>17</v>
      </c>
      <c r="E31" s="94" t="s">
        <v>704</v>
      </c>
      <c r="F31" s="94" t="s">
        <v>704</v>
      </c>
      <c r="G31" s="94" t="s">
        <v>704</v>
      </c>
      <c r="H31" s="94" t="s">
        <v>704</v>
      </c>
      <c r="I31" s="94">
        <v>7</v>
      </c>
      <c r="J31" s="94">
        <v>10</v>
      </c>
      <c r="K31" s="94" t="s">
        <v>704</v>
      </c>
      <c r="L31" s="94" t="s">
        <v>704</v>
      </c>
      <c r="M31" s="94" t="s">
        <v>704</v>
      </c>
      <c r="N31" s="94" t="s">
        <v>704</v>
      </c>
      <c r="O31" s="94">
        <v>8</v>
      </c>
      <c r="P31" s="94" t="s">
        <v>704</v>
      </c>
      <c r="Q31" s="94" t="s">
        <v>704</v>
      </c>
      <c r="R31" s="94" t="s">
        <v>704</v>
      </c>
      <c r="S31" s="94" t="s">
        <v>704</v>
      </c>
      <c r="T31" s="94" t="s">
        <v>704</v>
      </c>
      <c r="U31" s="94">
        <v>190.5</v>
      </c>
    </row>
    <row r="32" spans="2:21" x14ac:dyDescent="0.2">
      <c r="B32" s="126">
        <v>4030</v>
      </c>
      <c r="C32" s="127" t="s">
        <v>282</v>
      </c>
      <c r="D32" s="94">
        <v>6</v>
      </c>
      <c r="E32" s="94" t="s">
        <v>704</v>
      </c>
      <c r="F32" s="94" t="s">
        <v>704</v>
      </c>
      <c r="G32" s="94" t="s">
        <v>704</v>
      </c>
      <c r="H32" s="94" t="s">
        <v>704</v>
      </c>
      <c r="I32" s="94">
        <v>4</v>
      </c>
      <c r="J32" s="94">
        <v>2</v>
      </c>
      <c r="K32" s="94" t="s">
        <v>704</v>
      </c>
      <c r="L32" s="94" t="s">
        <v>704</v>
      </c>
      <c r="M32" s="94" t="s">
        <v>704</v>
      </c>
      <c r="N32" s="94" t="s">
        <v>704</v>
      </c>
      <c r="O32" s="94">
        <v>4</v>
      </c>
      <c r="P32" s="94" t="s">
        <v>704</v>
      </c>
      <c r="Q32" s="94" t="s">
        <v>704</v>
      </c>
      <c r="R32" s="94" t="s">
        <v>704</v>
      </c>
      <c r="S32" s="94" t="s">
        <v>704</v>
      </c>
      <c r="T32" s="94">
        <v>1</v>
      </c>
      <c r="U32" s="94">
        <v>89.5</v>
      </c>
    </row>
    <row r="33" spans="2:21" x14ac:dyDescent="0.2">
      <c r="B33" s="126">
        <v>4031</v>
      </c>
      <c r="C33" s="127" t="s">
        <v>283</v>
      </c>
      <c r="D33" s="94">
        <v>3</v>
      </c>
      <c r="E33" s="94" t="s">
        <v>704</v>
      </c>
      <c r="F33" s="94" t="s">
        <v>704</v>
      </c>
      <c r="G33" s="94" t="s">
        <v>704</v>
      </c>
      <c r="H33" s="94" t="s">
        <v>704</v>
      </c>
      <c r="I33" s="94">
        <v>3</v>
      </c>
      <c r="J33" s="94" t="s">
        <v>704</v>
      </c>
      <c r="K33" s="94" t="s">
        <v>704</v>
      </c>
      <c r="L33" s="94" t="s">
        <v>704</v>
      </c>
      <c r="M33" s="94" t="s">
        <v>704</v>
      </c>
      <c r="N33" s="94" t="s">
        <v>704</v>
      </c>
      <c r="O33" s="94">
        <v>4</v>
      </c>
      <c r="P33" s="94" t="s">
        <v>704</v>
      </c>
      <c r="Q33" s="94" t="s">
        <v>704</v>
      </c>
      <c r="R33" s="94" t="s">
        <v>704</v>
      </c>
      <c r="S33" s="94" t="s">
        <v>704</v>
      </c>
      <c r="T33" s="94" t="s">
        <v>704</v>
      </c>
      <c r="U33" s="94">
        <v>35</v>
      </c>
    </row>
    <row r="34" spans="2:21" x14ac:dyDescent="0.2">
      <c r="B34" s="126">
        <v>4032</v>
      </c>
      <c r="C34" s="127" t="s">
        <v>284</v>
      </c>
      <c r="D34" s="94">
        <v>13</v>
      </c>
      <c r="E34" s="94" t="s">
        <v>704</v>
      </c>
      <c r="F34" s="94" t="s">
        <v>704</v>
      </c>
      <c r="G34" s="94" t="s">
        <v>704</v>
      </c>
      <c r="H34" s="94" t="s">
        <v>704</v>
      </c>
      <c r="I34" s="94">
        <v>7</v>
      </c>
      <c r="J34" s="94">
        <v>6</v>
      </c>
      <c r="K34" s="94" t="s">
        <v>704</v>
      </c>
      <c r="L34" s="94" t="s">
        <v>704</v>
      </c>
      <c r="M34" s="94" t="s">
        <v>704</v>
      </c>
      <c r="N34" s="94" t="s">
        <v>704</v>
      </c>
      <c r="O34" s="94">
        <v>8</v>
      </c>
      <c r="P34" s="94" t="s">
        <v>704</v>
      </c>
      <c r="Q34" s="94" t="s">
        <v>704</v>
      </c>
      <c r="R34" s="94" t="s">
        <v>704</v>
      </c>
      <c r="S34" s="94" t="s">
        <v>704</v>
      </c>
      <c r="T34" s="94">
        <v>1</v>
      </c>
      <c r="U34" s="94">
        <v>122.5</v>
      </c>
    </row>
    <row r="35" spans="2:21" x14ac:dyDescent="0.2">
      <c r="B35" s="126">
        <v>4033</v>
      </c>
      <c r="C35" s="127" t="s">
        <v>285</v>
      </c>
      <c r="D35" s="94">
        <v>13</v>
      </c>
      <c r="E35" s="94" t="s">
        <v>704</v>
      </c>
      <c r="F35" s="94">
        <v>1</v>
      </c>
      <c r="G35" s="94" t="s">
        <v>704</v>
      </c>
      <c r="H35" s="94">
        <v>1</v>
      </c>
      <c r="I35" s="94">
        <v>4</v>
      </c>
      <c r="J35" s="94">
        <v>8</v>
      </c>
      <c r="K35" s="94" t="s">
        <v>704</v>
      </c>
      <c r="L35" s="94">
        <v>2</v>
      </c>
      <c r="M35" s="94" t="s">
        <v>704</v>
      </c>
      <c r="N35" s="94">
        <v>2</v>
      </c>
      <c r="O35" s="94">
        <v>5</v>
      </c>
      <c r="P35" s="94" t="s">
        <v>704</v>
      </c>
      <c r="Q35" s="94" t="s">
        <v>704</v>
      </c>
      <c r="R35" s="94" t="s">
        <v>704</v>
      </c>
      <c r="S35" s="94" t="s">
        <v>704</v>
      </c>
      <c r="T35" s="94" t="s">
        <v>704</v>
      </c>
      <c r="U35" s="94">
        <v>87.9</v>
      </c>
    </row>
    <row r="36" spans="2:21" x14ac:dyDescent="0.2">
      <c r="B36" s="126">
        <v>4034</v>
      </c>
      <c r="C36" s="127" t="s">
        <v>286</v>
      </c>
      <c r="D36" s="94">
        <v>60</v>
      </c>
      <c r="E36" s="94" t="s">
        <v>704</v>
      </c>
      <c r="F36" s="94">
        <v>1</v>
      </c>
      <c r="G36" s="94" t="s">
        <v>704</v>
      </c>
      <c r="H36" s="94">
        <v>1</v>
      </c>
      <c r="I36" s="94">
        <v>18</v>
      </c>
      <c r="J36" s="94">
        <v>41</v>
      </c>
      <c r="K36" s="94" t="s">
        <v>704</v>
      </c>
      <c r="L36" s="94">
        <v>1</v>
      </c>
      <c r="M36" s="94" t="s">
        <v>704</v>
      </c>
      <c r="N36" s="94">
        <v>1</v>
      </c>
      <c r="O36" s="94">
        <v>25</v>
      </c>
      <c r="P36" s="94" t="s">
        <v>704</v>
      </c>
      <c r="Q36" s="94" t="s">
        <v>704</v>
      </c>
      <c r="R36" s="94" t="s">
        <v>704</v>
      </c>
      <c r="S36" s="94" t="s">
        <v>704</v>
      </c>
      <c r="T36" s="94" t="s">
        <v>704</v>
      </c>
      <c r="U36" s="94">
        <v>815.5</v>
      </c>
    </row>
    <row r="37" spans="2:21" x14ac:dyDescent="0.2">
      <c r="B37" s="126">
        <v>4035</v>
      </c>
      <c r="C37" s="127" t="s">
        <v>287</v>
      </c>
      <c r="D37" s="94">
        <v>4</v>
      </c>
      <c r="E37" s="94" t="s">
        <v>704</v>
      </c>
      <c r="F37" s="94" t="s">
        <v>704</v>
      </c>
      <c r="G37" s="94" t="s">
        <v>704</v>
      </c>
      <c r="H37" s="94" t="s">
        <v>704</v>
      </c>
      <c r="I37" s="94">
        <v>3</v>
      </c>
      <c r="J37" s="94">
        <v>1</v>
      </c>
      <c r="K37" s="94" t="s">
        <v>704</v>
      </c>
      <c r="L37" s="94" t="s">
        <v>704</v>
      </c>
      <c r="M37" s="94" t="s">
        <v>704</v>
      </c>
      <c r="N37" s="94" t="s">
        <v>704</v>
      </c>
      <c r="O37" s="94">
        <v>3</v>
      </c>
      <c r="P37" s="94" t="s">
        <v>704</v>
      </c>
      <c r="Q37" s="94" t="s">
        <v>704</v>
      </c>
      <c r="R37" s="94" t="s">
        <v>704</v>
      </c>
      <c r="S37" s="94" t="s">
        <v>704</v>
      </c>
      <c r="T37" s="94" t="s">
        <v>704</v>
      </c>
      <c r="U37" s="94">
        <v>27.5</v>
      </c>
    </row>
    <row r="38" spans="2:21" x14ac:dyDescent="0.2">
      <c r="B38" s="126">
        <v>4037</v>
      </c>
      <c r="C38" s="127" t="s">
        <v>288</v>
      </c>
      <c r="D38" s="94">
        <v>3</v>
      </c>
      <c r="E38" s="94" t="s">
        <v>704</v>
      </c>
      <c r="F38" s="94" t="s">
        <v>704</v>
      </c>
      <c r="G38" s="94" t="s">
        <v>704</v>
      </c>
      <c r="H38" s="94" t="s">
        <v>704</v>
      </c>
      <c r="I38" s="94">
        <v>2</v>
      </c>
      <c r="J38" s="94">
        <v>1</v>
      </c>
      <c r="K38" s="94" t="s">
        <v>704</v>
      </c>
      <c r="L38" s="94" t="s">
        <v>704</v>
      </c>
      <c r="M38" s="94" t="s">
        <v>704</v>
      </c>
      <c r="N38" s="94" t="s">
        <v>704</v>
      </c>
      <c r="O38" s="94">
        <v>2</v>
      </c>
      <c r="P38" s="94" t="s">
        <v>704</v>
      </c>
      <c r="Q38" s="94" t="s">
        <v>704</v>
      </c>
      <c r="R38" s="94" t="s">
        <v>704</v>
      </c>
      <c r="S38" s="94" t="s">
        <v>704</v>
      </c>
      <c r="T38" s="94" t="s">
        <v>704</v>
      </c>
      <c r="U38" s="94">
        <v>19.600000000000001</v>
      </c>
    </row>
    <row r="39" spans="2:21" x14ac:dyDescent="0.2">
      <c r="B39" s="126">
        <v>4038</v>
      </c>
      <c r="C39" s="127" t="s">
        <v>289</v>
      </c>
      <c r="D39" s="94">
        <v>28</v>
      </c>
      <c r="E39" s="94">
        <v>2</v>
      </c>
      <c r="F39" s="94">
        <v>3</v>
      </c>
      <c r="G39" s="94">
        <v>1</v>
      </c>
      <c r="H39" s="94">
        <v>2</v>
      </c>
      <c r="I39" s="94">
        <v>15</v>
      </c>
      <c r="J39" s="94">
        <v>8</v>
      </c>
      <c r="K39" s="94">
        <v>2</v>
      </c>
      <c r="L39" s="94">
        <v>5</v>
      </c>
      <c r="M39" s="94">
        <v>1</v>
      </c>
      <c r="N39" s="94">
        <v>4</v>
      </c>
      <c r="O39" s="94">
        <v>17</v>
      </c>
      <c r="P39" s="94" t="s">
        <v>704</v>
      </c>
      <c r="Q39" s="94">
        <v>3</v>
      </c>
      <c r="R39" s="94" t="s">
        <v>704</v>
      </c>
      <c r="S39" s="94">
        <v>3</v>
      </c>
      <c r="T39" s="94">
        <v>2</v>
      </c>
      <c r="U39" s="94">
        <v>314.55</v>
      </c>
    </row>
    <row r="40" spans="2:21" x14ac:dyDescent="0.2">
      <c r="B40" s="126">
        <v>4039</v>
      </c>
      <c r="C40" s="127" t="s">
        <v>290</v>
      </c>
      <c r="D40" s="94">
        <v>5</v>
      </c>
      <c r="E40" s="94" t="s">
        <v>704</v>
      </c>
      <c r="F40" s="94">
        <v>1</v>
      </c>
      <c r="G40" s="94" t="s">
        <v>704</v>
      </c>
      <c r="H40" s="94">
        <v>1</v>
      </c>
      <c r="I40" s="94">
        <v>3</v>
      </c>
      <c r="J40" s="94">
        <v>1</v>
      </c>
      <c r="K40" s="94" t="s">
        <v>704</v>
      </c>
      <c r="L40" s="94">
        <v>1</v>
      </c>
      <c r="M40" s="94" t="s">
        <v>704</v>
      </c>
      <c r="N40" s="94">
        <v>1</v>
      </c>
      <c r="O40" s="94">
        <v>4</v>
      </c>
      <c r="P40" s="94" t="s">
        <v>704</v>
      </c>
      <c r="Q40" s="94" t="s">
        <v>704</v>
      </c>
      <c r="R40" s="94" t="s">
        <v>704</v>
      </c>
      <c r="S40" s="94" t="s">
        <v>704</v>
      </c>
      <c r="T40" s="94" t="s">
        <v>704</v>
      </c>
      <c r="U40" s="94">
        <v>79.5</v>
      </c>
    </row>
    <row r="41" spans="2:21" x14ac:dyDescent="0.2">
      <c r="B41" s="126">
        <v>4040</v>
      </c>
      <c r="C41" s="127" t="s">
        <v>291</v>
      </c>
      <c r="D41" s="94">
        <v>50</v>
      </c>
      <c r="E41" s="94" t="s">
        <v>704</v>
      </c>
      <c r="F41" s="94">
        <v>2</v>
      </c>
      <c r="G41" s="94" t="s">
        <v>704</v>
      </c>
      <c r="H41" s="94">
        <v>2</v>
      </c>
      <c r="I41" s="94">
        <v>14</v>
      </c>
      <c r="J41" s="94">
        <v>34</v>
      </c>
      <c r="K41" s="94" t="s">
        <v>704</v>
      </c>
      <c r="L41" s="94">
        <v>2</v>
      </c>
      <c r="M41" s="94" t="s">
        <v>704</v>
      </c>
      <c r="N41" s="94">
        <v>2</v>
      </c>
      <c r="O41" s="94">
        <v>17</v>
      </c>
      <c r="P41" s="94" t="s">
        <v>704</v>
      </c>
      <c r="Q41" s="94">
        <v>1</v>
      </c>
      <c r="R41" s="94" t="s">
        <v>704</v>
      </c>
      <c r="S41" s="94">
        <v>1</v>
      </c>
      <c r="T41" s="94">
        <v>3</v>
      </c>
      <c r="U41" s="94">
        <v>478.4</v>
      </c>
    </row>
    <row r="42" spans="2:21" x14ac:dyDescent="0.2">
      <c r="B42" s="126">
        <v>4041</v>
      </c>
      <c r="C42" s="127" t="s">
        <v>603</v>
      </c>
      <c r="D42" s="94">
        <v>4</v>
      </c>
      <c r="E42" s="94" t="s">
        <v>704</v>
      </c>
      <c r="F42" s="94">
        <v>1</v>
      </c>
      <c r="G42" s="94" t="s">
        <v>704</v>
      </c>
      <c r="H42" s="94">
        <v>1</v>
      </c>
      <c r="I42" s="94">
        <v>2</v>
      </c>
      <c r="J42" s="94">
        <v>1</v>
      </c>
      <c r="K42" s="94" t="s">
        <v>704</v>
      </c>
      <c r="L42" s="94">
        <v>1</v>
      </c>
      <c r="M42" s="94" t="s">
        <v>704</v>
      </c>
      <c r="N42" s="94">
        <v>1</v>
      </c>
      <c r="O42" s="94">
        <v>2</v>
      </c>
      <c r="P42" s="94" t="s">
        <v>704</v>
      </c>
      <c r="Q42" s="94" t="s">
        <v>704</v>
      </c>
      <c r="R42" s="94" t="s">
        <v>704</v>
      </c>
      <c r="S42" s="94" t="s">
        <v>704</v>
      </c>
      <c r="T42" s="94" t="s">
        <v>704</v>
      </c>
      <c r="U42" s="94">
        <v>39.1</v>
      </c>
    </row>
    <row r="43" spans="2:21" x14ac:dyDescent="0.2">
      <c r="B43" s="126">
        <v>4042</v>
      </c>
      <c r="C43" s="127" t="s">
        <v>292</v>
      </c>
      <c r="D43" s="94">
        <v>4</v>
      </c>
      <c r="E43" s="94" t="s">
        <v>704</v>
      </c>
      <c r="F43" s="94">
        <v>1</v>
      </c>
      <c r="G43" s="94" t="s">
        <v>704</v>
      </c>
      <c r="H43" s="94">
        <v>1</v>
      </c>
      <c r="I43" s="94">
        <v>2</v>
      </c>
      <c r="J43" s="94">
        <v>1</v>
      </c>
      <c r="K43" s="94" t="s">
        <v>704</v>
      </c>
      <c r="L43" s="94">
        <v>1</v>
      </c>
      <c r="M43" s="94" t="s">
        <v>704</v>
      </c>
      <c r="N43" s="94">
        <v>1</v>
      </c>
      <c r="O43" s="94">
        <v>2</v>
      </c>
      <c r="P43" s="94" t="s">
        <v>704</v>
      </c>
      <c r="Q43" s="94">
        <v>1</v>
      </c>
      <c r="R43" s="94" t="s">
        <v>704</v>
      </c>
      <c r="S43" s="94">
        <v>1</v>
      </c>
      <c r="T43" s="94" t="s">
        <v>704</v>
      </c>
      <c r="U43" s="94">
        <v>1.8</v>
      </c>
    </row>
    <row r="44" spans="2:21" x14ac:dyDescent="0.2">
      <c r="B44" s="126">
        <v>4044</v>
      </c>
      <c r="C44" s="127" t="s">
        <v>293</v>
      </c>
      <c r="D44" s="94">
        <v>16</v>
      </c>
      <c r="E44" s="94" t="s">
        <v>704</v>
      </c>
      <c r="F44" s="94">
        <v>3</v>
      </c>
      <c r="G44" s="94">
        <v>2</v>
      </c>
      <c r="H44" s="94">
        <v>1</v>
      </c>
      <c r="I44" s="94">
        <v>6</v>
      </c>
      <c r="J44" s="94">
        <v>7</v>
      </c>
      <c r="K44" s="94" t="s">
        <v>704</v>
      </c>
      <c r="L44" s="94">
        <v>3</v>
      </c>
      <c r="M44" s="94">
        <v>2</v>
      </c>
      <c r="N44" s="94">
        <v>1</v>
      </c>
      <c r="O44" s="94">
        <v>7</v>
      </c>
      <c r="P44" s="94" t="s">
        <v>704</v>
      </c>
      <c r="Q44" s="94" t="s">
        <v>704</v>
      </c>
      <c r="R44" s="94" t="s">
        <v>704</v>
      </c>
      <c r="S44" s="94" t="s">
        <v>704</v>
      </c>
      <c r="T44" s="94" t="s">
        <v>704</v>
      </c>
      <c r="U44" s="94">
        <v>130.69999999999999</v>
      </c>
    </row>
    <row r="45" spans="2:21" x14ac:dyDescent="0.2">
      <c r="B45" s="126">
        <v>4045</v>
      </c>
      <c r="C45" s="127" t="s">
        <v>294</v>
      </c>
      <c r="D45" s="94">
        <v>47</v>
      </c>
      <c r="E45" s="94" t="s">
        <v>704</v>
      </c>
      <c r="F45" s="94">
        <v>5</v>
      </c>
      <c r="G45" s="94" t="s">
        <v>704</v>
      </c>
      <c r="H45" s="94">
        <v>5</v>
      </c>
      <c r="I45" s="94">
        <v>16</v>
      </c>
      <c r="J45" s="94">
        <v>26</v>
      </c>
      <c r="K45" s="94" t="s">
        <v>704</v>
      </c>
      <c r="L45" s="94">
        <v>5</v>
      </c>
      <c r="M45" s="94" t="s">
        <v>704</v>
      </c>
      <c r="N45" s="94">
        <v>5</v>
      </c>
      <c r="O45" s="94">
        <v>16</v>
      </c>
      <c r="P45" s="94" t="s">
        <v>704</v>
      </c>
      <c r="Q45" s="94">
        <v>2</v>
      </c>
      <c r="R45" s="94" t="s">
        <v>704</v>
      </c>
      <c r="S45" s="94">
        <v>2</v>
      </c>
      <c r="T45" s="94">
        <v>3</v>
      </c>
      <c r="U45" s="94">
        <v>325.92</v>
      </c>
    </row>
    <row r="46" spans="2:21" x14ac:dyDescent="0.2">
      <c r="B46" s="126">
        <v>4046</v>
      </c>
      <c r="C46" s="127" t="s">
        <v>295</v>
      </c>
      <c r="D46" s="94">
        <v>5</v>
      </c>
      <c r="E46" s="94" t="s">
        <v>704</v>
      </c>
      <c r="F46" s="94" t="s">
        <v>704</v>
      </c>
      <c r="G46" s="94" t="s">
        <v>704</v>
      </c>
      <c r="H46" s="94" t="s">
        <v>704</v>
      </c>
      <c r="I46" s="94">
        <v>2</v>
      </c>
      <c r="J46" s="94">
        <v>3</v>
      </c>
      <c r="K46" s="94" t="s">
        <v>704</v>
      </c>
      <c r="L46" s="94" t="s">
        <v>704</v>
      </c>
      <c r="M46" s="94" t="s">
        <v>704</v>
      </c>
      <c r="N46" s="94" t="s">
        <v>704</v>
      </c>
      <c r="O46" s="94">
        <v>2</v>
      </c>
      <c r="P46" s="94" t="s">
        <v>704</v>
      </c>
      <c r="Q46" s="94" t="s">
        <v>704</v>
      </c>
      <c r="R46" s="94" t="s">
        <v>704</v>
      </c>
      <c r="S46" s="94" t="s">
        <v>704</v>
      </c>
      <c r="T46" s="94" t="s">
        <v>704</v>
      </c>
      <c r="U46" s="94">
        <v>47.5</v>
      </c>
    </row>
    <row r="47" spans="2:21" x14ac:dyDescent="0.2">
      <c r="B47" s="126">
        <v>4047</v>
      </c>
      <c r="C47" s="127" t="s">
        <v>296</v>
      </c>
      <c r="D47" s="94">
        <v>15</v>
      </c>
      <c r="E47" s="94" t="s">
        <v>704</v>
      </c>
      <c r="F47" s="94">
        <v>2</v>
      </c>
      <c r="G47" s="94" t="s">
        <v>704</v>
      </c>
      <c r="H47" s="94">
        <v>2</v>
      </c>
      <c r="I47" s="94">
        <v>5</v>
      </c>
      <c r="J47" s="94">
        <v>8</v>
      </c>
      <c r="K47" s="94" t="s">
        <v>704</v>
      </c>
      <c r="L47" s="94">
        <v>2</v>
      </c>
      <c r="M47" s="94" t="s">
        <v>704</v>
      </c>
      <c r="N47" s="94">
        <v>2</v>
      </c>
      <c r="O47" s="94">
        <v>6</v>
      </c>
      <c r="P47" s="94" t="s">
        <v>704</v>
      </c>
      <c r="Q47" s="94" t="s">
        <v>704</v>
      </c>
      <c r="R47" s="94" t="s">
        <v>704</v>
      </c>
      <c r="S47" s="94" t="s">
        <v>704</v>
      </c>
      <c r="T47" s="94" t="s">
        <v>704</v>
      </c>
      <c r="U47" s="94">
        <v>147.1</v>
      </c>
    </row>
    <row r="48" spans="2:21" x14ac:dyDescent="0.2">
      <c r="B48" s="126">
        <v>4048</v>
      </c>
      <c r="C48" s="127" t="s">
        <v>297</v>
      </c>
      <c r="D48" s="94">
        <v>30</v>
      </c>
      <c r="E48" s="94" t="s">
        <v>704</v>
      </c>
      <c r="F48" s="94">
        <v>4</v>
      </c>
      <c r="G48" s="94">
        <v>1</v>
      </c>
      <c r="H48" s="94">
        <v>3</v>
      </c>
      <c r="I48" s="94">
        <v>8</v>
      </c>
      <c r="J48" s="94">
        <v>18</v>
      </c>
      <c r="K48" s="94" t="s">
        <v>704</v>
      </c>
      <c r="L48" s="94">
        <v>4</v>
      </c>
      <c r="M48" s="94">
        <v>1</v>
      </c>
      <c r="N48" s="94">
        <v>3</v>
      </c>
      <c r="O48" s="94">
        <v>9</v>
      </c>
      <c r="P48" s="94" t="s">
        <v>704</v>
      </c>
      <c r="Q48" s="94">
        <v>1</v>
      </c>
      <c r="R48" s="94" t="s">
        <v>704</v>
      </c>
      <c r="S48" s="94">
        <v>1</v>
      </c>
      <c r="T48" s="94" t="s">
        <v>704</v>
      </c>
      <c r="U48" s="94">
        <v>269.14999999999998</v>
      </c>
    </row>
    <row r="49" spans="2:21" s="74" customFormat="1" ht="18" customHeight="1" x14ac:dyDescent="0.2">
      <c r="B49" s="128">
        <v>4089</v>
      </c>
      <c r="C49" s="129" t="s">
        <v>298</v>
      </c>
      <c r="D49" s="93">
        <v>212</v>
      </c>
      <c r="E49" s="93">
        <v>3</v>
      </c>
      <c r="F49" s="93">
        <v>19</v>
      </c>
      <c r="G49" s="93">
        <v>4</v>
      </c>
      <c r="H49" s="93">
        <v>15</v>
      </c>
      <c r="I49" s="93">
        <v>89</v>
      </c>
      <c r="J49" s="93">
        <v>101</v>
      </c>
      <c r="K49" s="93">
        <v>3</v>
      </c>
      <c r="L49" s="93">
        <v>20</v>
      </c>
      <c r="M49" s="93">
        <v>4</v>
      </c>
      <c r="N49" s="93">
        <v>16</v>
      </c>
      <c r="O49" s="93">
        <v>109</v>
      </c>
      <c r="P49" s="93">
        <v>2</v>
      </c>
      <c r="Q49" s="93">
        <v>4</v>
      </c>
      <c r="R49" s="93">
        <v>2</v>
      </c>
      <c r="S49" s="93">
        <v>2</v>
      </c>
      <c r="T49" s="93">
        <v>10</v>
      </c>
      <c r="U49" s="93">
        <v>2153.8680000000004</v>
      </c>
    </row>
    <row r="50" spans="2:21" x14ac:dyDescent="0.2">
      <c r="B50" s="126">
        <v>4061</v>
      </c>
      <c r="C50" s="127" t="s">
        <v>604</v>
      </c>
      <c r="D50" s="94">
        <v>1</v>
      </c>
      <c r="E50" s="94" t="s">
        <v>704</v>
      </c>
      <c r="F50" s="94" t="s">
        <v>704</v>
      </c>
      <c r="G50" s="94" t="s">
        <v>704</v>
      </c>
      <c r="H50" s="94" t="s">
        <v>704</v>
      </c>
      <c r="I50" s="94">
        <v>1</v>
      </c>
      <c r="J50" s="94" t="s">
        <v>704</v>
      </c>
      <c r="K50" s="94" t="s">
        <v>704</v>
      </c>
      <c r="L50" s="94" t="s">
        <v>704</v>
      </c>
      <c r="M50" s="94" t="s">
        <v>704</v>
      </c>
      <c r="N50" s="94" t="s">
        <v>704</v>
      </c>
      <c r="O50" s="94">
        <v>1</v>
      </c>
      <c r="P50" s="94" t="s">
        <v>704</v>
      </c>
      <c r="Q50" s="94" t="s">
        <v>704</v>
      </c>
      <c r="R50" s="94" t="s">
        <v>704</v>
      </c>
      <c r="S50" s="94" t="s">
        <v>704</v>
      </c>
      <c r="T50" s="94" t="s">
        <v>704</v>
      </c>
      <c r="U50" s="94">
        <v>22</v>
      </c>
    </row>
    <row r="51" spans="2:21" x14ac:dyDescent="0.2">
      <c r="B51" s="126">
        <v>4062</v>
      </c>
      <c r="C51" s="127" t="s">
        <v>299</v>
      </c>
      <c r="D51" s="94">
        <v>12</v>
      </c>
      <c r="E51" s="94" t="s">
        <v>704</v>
      </c>
      <c r="F51" s="94">
        <v>1</v>
      </c>
      <c r="G51" s="94" t="s">
        <v>704</v>
      </c>
      <c r="H51" s="94">
        <v>1</v>
      </c>
      <c r="I51" s="94">
        <v>4</v>
      </c>
      <c r="J51" s="94">
        <v>7</v>
      </c>
      <c r="K51" s="94" t="s">
        <v>704</v>
      </c>
      <c r="L51" s="94">
        <v>1</v>
      </c>
      <c r="M51" s="94" t="s">
        <v>704</v>
      </c>
      <c r="N51" s="94">
        <v>1</v>
      </c>
      <c r="O51" s="94">
        <v>4</v>
      </c>
      <c r="P51" s="94" t="s">
        <v>704</v>
      </c>
      <c r="Q51" s="94" t="s">
        <v>704</v>
      </c>
      <c r="R51" s="94" t="s">
        <v>704</v>
      </c>
      <c r="S51" s="94" t="s">
        <v>704</v>
      </c>
      <c r="T51" s="94">
        <v>1</v>
      </c>
      <c r="U51" s="94">
        <v>141.80000000000001</v>
      </c>
    </row>
    <row r="52" spans="2:21" x14ac:dyDescent="0.2">
      <c r="B52" s="126">
        <v>4063</v>
      </c>
      <c r="C52" s="127" t="s">
        <v>605</v>
      </c>
      <c r="D52" s="94">
        <v>43</v>
      </c>
      <c r="E52" s="94">
        <v>1</v>
      </c>
      <c r="F52" s="94" t="s">
        <v>704</v>
      </c>
      <c r="G52" s="94" t="s">
        <v>704</v>
      </c>
      <c r="H52" s="94" t="s">
        <v>704</v>
      </c>
      <c r="I52" s="94">
        <v>17</v>
      </c>
      <c r="J52" s="94">
        <v>25</v>
      </c>
      <c r="K52" s="94">
        <v>1</v>
      </c>
      <c r="L52" s="94" t="s">
        <v>704</v>
      </c>
      <c r="M52" s="94" t="s">
        <v>704</v>
      </c>
      <c r="N52" s="94" t="s">
        <v>704</v>
      </c>
      <c r="O52" s="94">
        <v>20</v>
      </c>
      <c r="P52" s="94">
        <v>1</v>
      </c>
      <c r="Q52" s="94" t="s">
        <v>704</v>
      </c>
      <c r="R52" s="94" t="s">
        <v>704</v>
      </c>
      <c r="S52" s="94" t="s">
        <v>704</v>
      </c>
      <c r="T52" s="94" t="s">
        <v>704</v>
      </c>
      <c r="U52" s="94">
        <v>470.19799999999998</v>
      </c>
    </row>
    <row r="53" spans="2:21" x14ac:dyDescent="0.2">
      <c r="B53" s="126">
        <v>4064</v>
      </c>
      <c r="C53" s="127" t="s">
        <v>300</v>
      </c>
      <c r="D53" s="94">
        <v>3</v>
      </c>
      <c r="E53" s="94" t="s">
        <v>704</v>
      </c>
      <c r="F53" s="94">
        <v>1</v>
      </c>
      <c r="G53" s="94" t="s">
        <v>704</v>
      </c>
      <c r="H53" s="94">
        <v>1</v>
      </c>
      <c r="I53" s="94" t="s">
        <v>704</v>
      </c>
      <c r="J53" s="94">
        <v>2</v>
      </c>
      <c r="K53" s="94" t="s">
        <v>704</v>
      </c>
      <c r="L53" s="94">
        <v>1</v>
      </c>
      <c r="M53" s="94" t="s">
        <v>704</v>
      </c>
      <c r="N53" s="94">
        <v>1</v>
      </c>
      <c r="O53" s="94" t="s">
        <v>704</v>
      </c>
      <c r="P53" s="94" t="s">
        <v>704</v>
      </c>
      <c r="Q53" s="94" t="s">
        <v>704</v>
      </c>
      <c r="R53" s="94" t="s">
        <v>704</v>
      </c>
      <c r="S53" s="94" t="s">
        <v>704</v>
      </c>
      <c r="T53" s="94" t="s">
        <v>704</v>
      </c>
      <c r="U53" s="94">
        <v>41</v>
      </c>
    </row>
    <row r="54" spans="2:21" x14ac:dyDescent="0.2">
      <c r="B54" s="126">
        <v>4065</v>
      </c>
      <c r="C54" s="127" t="s">
        <v>301</v>
      </c>
      <c r="D54" s="94">
        <v>12</v>
      </c>
      <c r="E54" s="94" t="s">
        <v>704</v>
      </c>
      <c r="F54" s="94">
        <v>1</v>
      </c>
      <c r="G54" s="94" t="s">
        <v>704</v>
      </c>
      <c r="H54" s="94">
        <v>1</v>
      </c>
      <c r="I54" s="94">
        <v>4</v>
      </c>
      <c r="J54" s="94">
        <v>7</v>
      </c>
      <c r="K54" s="94" t="s">
        <v>704</v>
      </c>
      <c r="L54" s="94">
        <v>1</v>
      </c>
      <c r="M54" s="94" t="s">
        <v>704</v>
      </c>
      <c r="N54" s="94">
        <v>1</v>
      </c>
      <c r="O54" s="94">
        <v>4</v>
      </c>
      <c r="P54" s="94" t="s">
        <v>704</v>
      </c>
      <c r="Q54" s="94">
        <v>1</v>
      </c>
      <c r="R54" s="94" t="s">
        <v>704</v>
      </c>
      <c r="S54" s="94">
        <v>1</v>
      </c>
      <c r="T54" s="94" t="s">
        <v>704</v>
      </c>
      <c r="U54" s="94">
        <v>90.1</v>
      </c>
    </row>
    <row r="55" spans="2:21" x14ac:dyDescent="0.2">
      <c r="B55" s="126">
        <v>4066</v>
      </c>
      <c r="C55" s="127" t="s">
        <v>302</v>
      </c>
      <c r="D55" s="94">
        <v>3</v>
      </c>
      <c r="E55" s="94" t="s">
        <v>704</v>
      </c>
      <c r="F55" s="94">
        <v>1</v>
      </c>
      <c r="G55" s="94" t="s">
        <v>704</v>
      </c>
      <c r="H55" s="94">
        <v>1</v>
      </c>
      <c r="I55" s="94">
        <v>1</v>
      </c>
      <c r="J55" s="94">
        <v>1</v>
      </c>
      <c r="K55" s="94" t="s">
        <v>704</v>
      </c>
      <c r="L55" s="94">
        <v>1</v>
      </c>
      <c r="M55" s="94" t="s">
        <v>704</v>
      </c>
      <c r="N55" s="94">
        <v>1</v>
      </c>
      <c r="O55" s="94">
        <v>2</v>
      </c>
      <c r="P55" s="94" t="s">
        <v>704</v>
      </c>
      <c r="Q55" s="94" t="s">
        <v>704</v>
      </c>
      <c r="R55" s="94" t="s">
        <v>704</v>
      </c>
      <c r="S55" s="94" t="s">
        <v>704</v>
      </c>
      <c r="T55" s="94" t="s">
        <v>704</v>
      </c>
      <c r="U55" s="94">
        <v>46.2</v>
      </c>
    </row>
    <row r="56" spans="2:21" x14ac:dyDescent="0.2">
      <c r="B56" s="126">
        <v>4067</v>
      </c>
      <c r="C56" s="127" t="s">
        <v>303</v>
      </c>
      <c r="D56" s="94">
        <v>2</v>
      </c>
      <c r="E56" s="94" t="s">
        <v>704</v>
      </c>
      <c r="F56" s="94" t="s">
        <v>704</v>
      </c>
      <c r="G56" s="94" t="s">
        <v>704</v>
      </c>
      <c r="H56" s="94" t="s">
        <v>704</v>
      </c>
      <c r="I56" s="94">
        <v>1</v>
      </c>
      <c r="J56" s="94">
        <v>1</v>
      </c>
      <c r="K56" s="94" t="s">
        <v>704</v>
      </c>
      <c r="L56" s="94" t="s">
        <v>704</v>
      </c>
      <c r="M56" s="94" t="s">
        <v>704</v>
      </c>
      <c r="N56" s="94" t="s">
        <v>704</v>
      </c>
      <c r="O56" s="94">
        <v>1</v>
      </c>
      <c r="P56" s="94" t="s">
        <v>704</v>
      </c>
      <c r="Q56" s="94" t="s">
        <v>704</v>
      </c>
      <c r="R56" s="94" t="s">
        <v>704</v>
      </c>
      <c r="S56" s="94" t="s">
        <v>704</v>
      </c>
      <c r="T56" s="94" t="s">
        <v>704</v>
      </c>
      <c r="U56" s="94">
        <v>5.5</v>
      </c>
    </row>
    <row r="57" spans="2:21" x14ac:dyDescent="0.2">
      <c r="B57" s="126">
        <v>4068</v>
      </c>
      <c r="C57" s="127" t="s">
        <v>304</v>
      </c>
      <c r="D57" s="94">
        <v>2</v>
      </c>
      <c r="E57" s="94" t="s">
        <v>704</v>
      </c>
      <c r="F57" s="94">
        <v>1</v>
      </c>
      <c r="G57" s="94" t="s">
        <v>704</v>
      </c>
      <c r="H57" s="94">
        <v>1</v>
      </c>
      <c r="I57" s="94" t="s">
        <v>704</v>
      </c>
      <c r="J57" s="94">
        <v>1</v>
      </c>
      <c r="K57" s="94" t="s">
        <v>704</v>
      </c>
      <c r="L57" s="94">
        <v>1</v>
      </c>
      <c r="M57" s="94" t="s">
        <v>704</v>
      </c>
      <c r="N57" s="94">
        <v>1</v>
      </c>
      <c r="O57" s="94" t="s">
        <v>704</v>
      </c>
      <c r="P57" s="94" t="s">
        <v>704</v>
      </c>
      <c r="Q57" s="94" t="s">
        <v>704</v>
      </c>
      <c r="R57" s="94" t="s">
        <v>704</v>
      </c>
      <c r="S57" s="94" t="s">
        <v>704</v>
      </c>
      <c r="T57" s="94" t="s">
        <v>704</v>
      </c>
      <c r="U57" s="94">
        <v>15.5</v>
      </c>
    </row>
    <row r="58" spans="2:21" x14ac:dyDescent="0.2">
      <c r="B58" s="126">
        <v>4084</v>
      </c>
      <c r="C58" s="127" t="s">
        <v>305</v>
      </c>
      <c r="D58" s="94" t="s">
        <v>704</v>
      </c>
      <c r="E58" s="94" t="s">
        <v>704</v>
      </c>
      <c r="F58" s="94" t="s">
        <v>704</v>
      </c>
      <c r="G58" s="94" t="s">
        <v>704</v>
      </c>
      <c r="H58" s="94" t="s">
        <v>704</v>
      </c>
      <c r="I58" s="94" t="s">
        <v>704</v>
      </c>
      <c r="J58" s="94" t="s">
        <v>704</v>
      </c>
      <c r="K58" s="94" t="s">
        <v>704</v>
      </c>
      <c r="L58" s="94" t="s">
        <v>704</v>
      </c>
      <c r="M58" s="94" t="s">
        <v>704</v>
      </c>
      <c r="N58" s="94" t="s">
        <v>704</v>
      </c>
      <c r="O58" s="94" t="s">
        <v>704</v>
      </c>
      <c r="P58" s="94" t="s">
        <v>704</v>
      </c>
      <c r="Q58" s="94" t="s">
        <v>704</v>
      </c>
      <c r="R58" s="94" t="s">
        <v>704</v>
      </c>
      <c r="S58" s="94" t="s">
        <v>704</v>
      </c>
      <c r="T58" s="94" t="s">
        <v>704</v>
      </c>
      <c r="U58" s="94" t="s">
        <v>704</v>
      </c>
    </row>
    <row r="59" spans="2:21" x14ac:dyDescent="0.2">
      <c r="B59" s="126">
        <v>4071</v>
      </c>
      <c r="C59" s="127" t="s">
        <v>306</v>
      </c>
      <c r="D59" s="94">
        <v>5</v>
      </c>
      <c r="E59" s="94" t="s">
        <v>704</v>
      </c>
      <c r="F59" s="94" t="s">
        <v>704</v>
      </c>
      <c r="G59" s="94" t="s">
        <v>704</v>
      </c>
      <c r="H59" s="94" t="s">
        <v>704</v>
      </c>
      <c r="I59" s="94">
        <v>3</v>
      </c>
      <c r="J59" s="94">
        <v>2</v>
      </c>
      <c r="K59" s="94" t="s">
        <v>704</v>
      </c>
      <c r="L59" s="94" t="s">
        <v>704</v>
      </c>
      <c r="M59" s="94" t="s">
        <v>704</v>
      </c>
      <c r="N59" s="94" t="s">
        <v>704</v>
      </c>
      <c r="O59" s="94">
        <v>3</v>
      </c>
      <c r="P59" s="94" t="s">
        <v>704</v>
      </c>
      <c r="Q59" s="94" t="s">
        <v>704</v>
      </c>
      <c r="R59" s="94" t="s">
        <v>704</v>
      </c>
      <c r="S59" s="94" t="s">
        <v>704</v>
      </c>
      <c r="T59" s="94" t="s">
        <v>704</v>
      </c>
      <c r="U59" s="94">
        <v>39.6</v>
      </c>
    </row>
    <row r="60" spans="2:21" x14ac:dyDescent="0.2">
      <c r="B60" s="126">
        <v>4072</v>
      </c>
      <c r="C60" s="127" t="s">
        <v>606</v>
      </c>
      <c r="D60" s="94">
        <v>8</v>
      </c>
      <c r="E60" s="94" t="s">
        <v>704</v>
      </c>
      <c r="F60" s="94">
        <v>1</v>
      </c>
      <c r="G60" s="94" t="s">
        <v>704</v>
      </c>
      <c r="H60" s="94">
        <v>1</v>
      </c>
      <c r="I60" s="94">
        <v>5</v>
      </c>
      <c r="J60" s="94">
        <v>2</v>
      </c>
      <c r="K60" s="94" t="s">
        <v>704</v>
      </c>
      <c r="L60" s="94">
        <v>1</v>
      </c>
      <c r="M60" s="94" t="s">
        <v>704</v>
      </c>
      <c r="N60" s="94">
        <v>1</v>
      </c>
      <c r="O60" s="94">
        <v>6</v>
      </c>
      <c r="P60" s="94" t="s">
        <v>704</v>
      </c>
      <c r="Q60" s="94" t="s">
        <v>704</v>
      </c>
      <c r="R60" s="94" t="s">
        <v>704</v>
      </c>
      <c r="S60" s="94" t="s">
        <v>704</v>
      </c>
      <c r="T60" s="94" t="s">
        <v>704</v>
      </c>
      <c r="U60" s="94">
        <v>108</v>
      </c>
    </row>
    <row r="61" spans="2:21" x14ac:dyDescent="0.2">
      <c r="B61" s="126">
        <v>4073</v>
      </c>
      <c r="C61" s="127" t="s">
        <v>307</v>
      </c>
      <c r="D61" s="94">
        <v>2</v>
      </c>
      <c r="E61" s="94" t="s">
        <v>704</v>
      </c>
      <c r="F61" s="94" t="s">
        <v>704</v>
      </c>
      <c r="G61" s="94" t="s">
        <v>704</v>
      </c>
      <c r="H61" s="94" t="s">
        <v>704</v>
      </c>
      <c r="I61" s="94">
        <v>2</v>
      </c>
      <c r="J61" s="94" t="s">
        <v>704</v>
      </c>
      <c r="K61" s="94" t="s">
        <v>704</v>
      </c>
      <c r="L61" s="94" t="s">
        <v>704</v>
      </c>
      <c r="M61" s="94" t="s">
        <v>704</v>
      </c>
      <c r="N61" s="94" t="s">
        <v>704</v>
      </c>
      <c r="O61" s="94">
        <v>4</v>
      </c>
      <c r="P61" s="94" t="s">
        <v>704</v>
      </c>
      <c r="Q61" s="94" t="s">
        <v>704</v>
      </c>
      <c r="R61" s="94" t="s">
        <v>704</v>
      </c>
      <c r="S61" s="94" t="s">
        <v>704</v>
      </c>
      <c r="T61" s="94" t="s">
        <v>704</v>
      </c>
      <c r="U61" s="94">
        <v>52</v>
      </c>
    </row>
    <row r="62" spans="2:21" x14ac:dyDescent="0.2">
      <c r="B62" s="126">
        <v>4074</v>
      </c>
      <c r="C62" s="127" t="s">
        <v>308</v>
      </c>
      <c r="D62" s="94">
        <v>10</v>
      </c>
      <c r="E62" s="94" t="s">
        <v>704</v>
      </c>
      <c r="F62" s="94">
        <v>1</v>
      </c>
      <c r="G62" s="94" t="s">
        <v>704</v>
      </c>
      <c r="H62" s="94">
        <v>1</v>
      </c>
      <c r="I62" s="94">
        <v>5</v>
      </c>
      <c r="J62" s="94">
        <v>4</v>
      </c>
      <c r="K62" s="94" t="s">
        <v>704</v>
      </c>
      <c r="L62" s="94">
        <v>1</v>
      </c>
      <c r="M62" s="94" t="s">
        <v>704</v>
      </c>
      <c r="N62" s="94">
        <v>1</v>
      </c>
      <c r="O62" s="94">
        <v>5</v>
      </c>
      <c r="P62" s="94" t="s">
        <v>704</v>
      </c>
      <c r="Q62" s="94" t="s">
        <v>704</v>
      </c>
      <c r="R62" s="94" t="s">
        <v>704</v>
      </c>
      <c r="S62" s="94" t="s">
        <v>704</v>
      </c>
      <c r="T62" s="94" t="s">
        <v>704</v>
      </c>
      <c r="U62" s="94">
        <v>97.3</v>
      </c>
    </row>
    <row r="63" spans="2:21" x14ac:dyDescent="0.2">
      <c r="B63" s="126">
        <v>4075</v>
      </c>
      <c r="C63" s="127" t="s">
        <v>621</v>
      </c>
      <c r="D63" s="94">
        <v>7</v>
      </c>
      <c r="E63" s="94" t="s">
        <v>704</v>
      </c>
      <c r="F63" s="94" t="s">
        <v>704</v>
      </c>
      <c r="G63" s="94" t="s">
        <v>704</v>
      </c>
      <c r="H63" s="94" t="s">
        <v>704</v>
      </c>
      <c r="I63" s="94">
        <v>2</v>
      </c>
      <c r="J63" s="94">
        <v>5</v>
      </c>
      <c r="K63" s="94" t="s">
        <v>704</v>
      </c>
      <c r="L63" s="94" t="s">
        <v>704</v>
      </c>
      <c r="M63" s="94" t="s">
        <v>704</v>
      </c>
      <c r="N63" s="94" t="s">
        <v>704</v>
      </c>
      <c r="O63" s="94">
        <v>2</v>
      </c>
      <c r="P63" s="94" t="s">
        <v>704</v>
      </c>
      <c r="Q63" s="94" t="s">
        <v>704</v>
      </c>
      <c r="R63" s="94" t="s">
        <v>704</v>
      </c>
      <c r="S63" s="94" t="s">
        <v>704</v>
      </c>
      <c r="T63" s="94" t="s">
        <v>704</v>
      </c>
      <c r="U63" s="94">
        <v>71.400000000000006</v>
      </c>
    </row>
    <row r="64" spans="2:21" x14ac:dyDescent="0.2">
      <c r="B64" s="126">
        <v>4076</v>
      </c>
      <c r="C64" s="127" t="s">
        <v>309</v>
      </c>
      <c r="D64" s="94">
        <v>7</v>
      </c>
      <c r="E64" s="94" t="s">
        <v>704</v>
      </c>
      <c r="F64" s="94">
        <v>2</v>
      </c>
      <c r="G64" s="94" t="s">
        <v>704</v>
      </c>
      <c r="H64" s="94">
        <v>2</v>
      </c>
      <c r="I64" s="94">
        <v>3</v>
      </c>
      <c r="J64" s="94">
        <v>2</v>
      </c>
      <c r="K64" s="94" t="s">
        <v>704</v>
      </c>
      <c r="L64" s="94">
        <v>3</v>
      </c>
      <c r="M64" s="94" t="s">
        <v>704</v>
      </c>
      <c r="N64" s="94">
        <v>3</v>
      </c>
      <c r="O64" s="94">
        <v>3</v>
      </c>
      <c r="P64" s="94" t="s">
        <v>704</v>
      </c>
      <c r="Q64" s="94" t="s">
        <v>704</v>
      </c>
      <c r="R64" s="94" t="s">
        <v>704</v>
      </c>
      <c r="S64" s="94" t="s">
        <v>704</v>
      </c>
      <c r="T64" s="94" t="s">
        <v>704</v>
      </c>
      <c r="U64" s="94">
        <v>107.5</v>
      </c>
    </row>
    <row r="65" spans="2:21" x14ac:dyDescent="0.2">
      <c r="B65" s="126">
        <v>4077</v>
      </c>
      <c r="C65" s="127" t="s">
        <v>310</v>
      </c>
      <c r="D65" s="94">
        <v>3</v>
      </c>
      <c r="E65" s="94" t="s">
        <v>704</v>
      </c>
      <c r="F65" s="94" t="s">
        <v>704</v>
      </c>
      <c r="G65" s="94" t="s">
        <v>704</v>
      </c>
      <c r="H65" s="94" t="s">
        <v>704</v>
      </c>
      <c r="I65" s="94">
        <v>2</v>
      </c>
      <c r="J65" s="94">
        <v>1</v>
      </c>
      <c r="K65" s="94" t="s">
        <v>704</v>
      </c>
      <c r="L65" s="94" t="s">
        <v>704</v>
      </c>
      <c r="M65" s="94" t="s">
        <v>704</v>
      </c>
      <c r="N65" s="94" t="s">
        <v>704</v>
      </c>
      <c r="O65" s="94">
        <v>2</v>
      </c>
      <c r="P65" s="94" t="s">
        <v>704</v>
      </c>
      <c r="Q65" s="94" t="s">
        <v>704</v>
      </c>
      <c r="R65" s="94" t="s">
        <v>704</v>
      </c>
      <c r="S65" s="94" t="s">
        <v>704</v>
      </c>
      <c r="T65" s="94" t="s">
        <v>704</v>
      </c>
      <c r="U65" s="94">
        <v>34</v>
      </c>
    </row>
    <row r="66" spans="2:21" x14ac:dyDescent="0.2">
      <c r="B66" s="126">
        <v>4078</v>
      </c>
      <c r="C66" s="127" t="s">
        <v>311</v>
      </c>
      <c r="D66" s="94">
        <v>1</v>
      </c>
      <c r="E66" s="94" t="s">
        <v>704</v>
      </c>
      <c r="F66" s="94" t="s">
        <v>704</v>
      </c>
      <c r="G66" s="94" t="s">
        <v>704</v>
      </c>
      <c r="H66" s="94" t="s">
        <v>704</v>
      </c>
      <c r="I66" s="94">
        <v>1</v>
      </c>
      <c r="J66" s="94" t="s">
        <v>704</v>
      </c>
      <c r="K66" s="94" t="s">
        <v>704</v>
      </c>
      <c r="L66" s="94" t="s">
        <v>704</v>
      </c>
      <c r="M66" s="94" t="s">
        <v>704</v>
      </c>
      <c r="N66" s="94" t="s">
        <v>704</v>
      </c>
      <c r="O66" s="94">
        <v>1</v>
      </c>
      <c r="P66" s="94" t="s">
        <v>704</v>
      </c>
      <c r="Q66" s="94" t="s">
        <v>704</v>
      </c>
      <c r="R66" s="94" t="s">
        <v>704</v>
      </c>
      <c r="S66" s="94" t="s">
        <v>704</v>
      </c>
      <c r="T66" s="94">
        <v>1</v>
      </c>
      <c r="U66" s="94" t="s">
        <v>704</v>
      </c>
    </row>
    <row r="67" spans="2:21" x14ac:dyDescent="0.2">
      <c r="B67" s="126">
        <v>4079</v>
      </c>
      <c r="C67" s="127" t="s">
        <v>312</v>
      </c>
      <c r="D67" s="94">
        <v>2</v>
      </c>
      <c r="E67" s="94" t="s">
        <v>704</v>
      </c>
      <c r="F67" s="94">
        <v>1</v>
      </c>
      <c r="G67" s="94">
        <v>1</v>
      </c>
      <c r="H67" s="94" t="s">
        <v>704</v>
      </c>
      <c r="I67" s="94" t="s">
        <v>704</v>
      </c>
      <c r="J67" s="94">
        <v>1</v>
      </c>
      <c r="K67" s="94" t="s">
        <v>704</v>
      </c>
      <c r="L67" s="94">
        <v>1</v>
      </c>
      <c r="M67" s="94">
        <v>1</v>
      </c>
      <c r="N67" s="94" t="s">
        <v>704</v>
      </c>
      <c r="O67" s="94" t="s">
        <v>704</v>
      </c>
      <c r="P67" s="94" t="s">
        <v>704</v>
      </c>
      <c r="Q67" s="94">
        <v>1</v>
      </c>
      <c r="R67" s="94">
        <v>1</v>
      </c>
      <c r="S67" s="94" t="s">
        <v>704</v>
      </c>
      <c r="T67" s="94" t="s">
        <v>704</v>
      </c>
      <c r="U67" s="94">
        <v>21.3</v>
      </c>
    </row>
    <row r="68" spans="2:21" x14ac:dyDescent="0.2">
      <c r="B68" s="126">
        <v>4080</v>
      </c>
      <c r="C68" s="127" t="s">
        <v>313</v>
      </c>
      <c r="D68" s="94">
        <v>19</v>
      </c>
      <c r="E68" s="94">
        <v>2</v>
      </c>
      <c r="F68" s="94">
        <v>2</v>
      </c>
      <c r="G68" s="94">
        <v>2</v>
      </c>
      <c r="H68" s="94" t="s">
        <v>704</v>
      </c>
      <c r="I68" s="94">
        <v>5</v>
      </c>
      <c r="J68" s="94">
        <v>10</v>
      </c>
      <c r="K68" s="94">
        <v>2</v>
      </c>
      <c r="L68" s="94">
        <v>2</v>
      </c>
      <c r="M68" s="94">
        <v>2</v>
      </c>
      <c r="N68" s="94" t="s">
        <v>704</v>
      </c>
      <c r="O68" s="94">
        <v>8</v>
      </c>
      <c r="P68" s="94">
        <v>1</v>
      </c>
      <c r="Q68" s="94">
        <v>1</v>
      </c>
      <c r="R68" s="94">
        <v>1</v>
      </c>
      <c r="S68" s="94" t="s">
        <v>704</v>
      </c>
      <c r="T68" s="94">
        <v>2</v>
      </c>
      <c r="U68" s="94">
        <v>236.5</v>
      </c>
    </row>
    <row r="69" spans="2:21" x14ac:dyDescent="0.2">
      <c r="B69" s="126">
        <v>4081</v>
      </c>
      <c r="C69" s="127" t="s">
        <v>314</v>
      </c>
      <c r="D69" s="94">
        <v>6</v>
      </c>
      <c r="E69" s="94" t="s">
        <v>704</v>
      </c>
      <c r="F69" s="94">
        <v>1</v>
      </c>
      <c r="G69" s="94" t="s">
        <v>704</v>
      </c>
      <c r="H69" s="94">
        <v>1</v>
      </c>
      <c r="I69" s="94">
        <v>5</v>
      </c>
      <c r="J69" s="94" t="s">
        <v>704</v>
      </c>
      <c r="K69" s="94" t="s">
        <v>704</v>
      </c>
      <c r="L69" s="94">
        <v>1</v>
      </c>
      <c r="M69" s="94" t="s">
        <v>704</v>
      </c>
      <c r="N69" s="94">
        <v>1</v>
      </c>
      <c r="O69" s="94">
        <v>6</v>
      </c>
      <c r="P69" s="94" t="s">
        <v>704</v>
      </c>
      <c r="Q69" s="94">
        <v>1</v>
      </c>
      <c r="R69" s="94" t="s">
        <v>704</v>
      </c>
      <c r="S69" s="94">
        <v>1</v>
      </c>
      <c r="T69" s="94" t="s">
        <v>704</v>
      </c>
      <c r="U69" s="94">
        <v>57.9</v>
      </c>
    </row>
    <row r="70" spans="2:21" x14ac:dyDescent="0.2">
      <c r="B70" s="126">
        <v>4082</v>
      </c>
      <c r="C70" s="127" t="s">
        <v>622</v>
      </c>
      <c r="D70" s="94">
        <v>57</v>
      </c>
      <c r="E70" s="94" t="s">
        <v>704</v>
      </c>
      <c r="F70" s="94">
        <v>5</v>
      </c>
      <c r="G70" s="94" t="s">
        <v>704</v>
      </c>
      <c r="H70" s="94">
        <v>5</v>
      </c>
      <c r="I70" s="94">
        <v>25</v>
      </c>
      <c r="J70" s="94">
        <v>27</v>
      </c>
      <c r="K70" s="94" t="s">
        <v>704</v>
      </c>
      <c r="L70" s="94">
        <v>5</v>
      </c>
      <c r="M70" s="94" t="s">
        <v>704</v>
      </c>
      <c r="N70" s="94">
        <v>5</v>
      </c>
      <c r="O70" s="94">
        <v>33</v>
      </c>
      <c r="P70" s="94" t="s">
        <v>704</v>
      </c>
      <c r="Q70" s="94" t="s">
        <v>704</v>
      </c>
      <c r="R70" s="94" t="s">
        <v>704</v>
      </c>
      <c r="S70" s="94" t="s">
        <v>704</v>
      </c>
      <c r="T70" s="94">
        <v>6</v>
      </c>
      <c r="U70" s="94">
        <v>427.57</v>
      </c>
    </row>
    <row r="71" spans="2:21" x14ac:dyDescent="0.2">
      <c r="B71" s="126">
        <v>4083</v>
      </c>
      <c r="C71" s="127" t="s">
        <v>315</v>
      </c>
      <c r="D71" s="94">
        <v>7</v>
      </c>
      <c r="E71" s="94" t="s">
        <v>704</v>
      </c>
      <c r="F71" s="94">
        <v>1</v>
      </c>
      <c r="G71" s="94">
        <v>1</v>
      </c>
      <c r="H71" s="94" t="s">
        <v>704</v>
      </c>
      <c r="I71" s="94">
        <v>3</v>
      </c>
      <c r="J71" s="94">
        <v>3</v>
      </c>
      <c r="K71" s="94" t="s">
        <v>704</v>
      </c>
      <c r="L71" s="94">
        <v>1</v>
      </c>
      <c r="M71" s="94">
        <v>1</v>
      </c>
      <c r="N71" s="94" t="s">
        <v>704</v>
      </c>
      <c r="O71" s="94">
        <v>4</v>
      </c>
      <c r="P71" s="94" t="s">
        <v>704</v>
      </c>
      <c r="Q71" s="94" t="s">
        <v>704</v>
      </c>
      <c r="R71" s="94" t="s">
        <v>704</v>
      </c>
      <c r="S71" s="94" t="s">
        <v>704</v>
      </c>
      <c r="T71" s="94" t="s">
        <v>704</v>
      </c>
      <c r="U71" s="94">
        <v>68.5</v>
      </c>
    </row>
    <row r="72" spans="2:21" s="74" customFormat="1" ht="18" customHeight="1" x14ac:dyDescent="0.2">
      <c r="B72" s="128">
        <v>4129</v>
      </c>
      <c r="C72" s="129" t="s">
        <v>316</v>
      </c>
      <c r="D72" s="93">
        <v>196</v>
      </c>
      <c r="E72" s="93">
        <v>4</v>
      </c>
      <c r="F72" s="93">
        <v>19</v>
      </c>
      <c r="G72" s="93">
        <v>3</v>
      </c>
      <c r="H72" s="93">
        <v>16</v>
      </c>
      <c r="I72" s="93">
        <v>66</v>
      </c>
      <c r="J72" s="93">
        <v>107</v>
      </c>
      <c r="K72" s="93">
        <v>4</v>
      </c>
      <c r="L72" s="93">
        <v>21</v>
      </c>
      <c r="M72" s="93">
        <v>3</v>
      </c>
      <c r="N72" s="93">
        <v>18</v>
      </c>
      <c r="O72" s="93">
        <v>87</v>
      </c>
      <c r="P72" s="93">
        <v>1</v>
      </c>
      <c r="Q72" s="93">
        <v>2</v>
      </c>
      <c r="R72" s="93" t="s">
        <v>704</v>
      </c>
      <c r="S72" s="93">
        <v>2</v>
      </c>
      <c r="T72" s="93">
        <v>5</v>
      </c>
      <c r="U72" s="93">
        <v>2326.9500000000003</v>
      </c>
    </row>
    <row r="73" spans="2:21" x14ac:dyDescent="0.2">
      <c r="B73" s="126">
        <v>4091</v>
      </c>
      <c r="C73" s="127" t="s">
        <v>317</v>
      </c>
      <c r="D73" s="94">
        <v>1</v>
      </c>
      <c r="E73" s="94" t="s">
        <v>704</v>
      </c>
      <c r="F73" s="94" t="s">
        <v>704</v>
      </c>
      <c r="G73" s="94" t="s">
        <v>704</v>
      </c>
      <c r="H73" s="94" t="s">
        <v>704</v>
      </c>
      <c r="I73" s="94" t="s">
        <v>704</v>
      </c>
      <c r="J73" s="94">
        <v>1</v>
      </c>
      <c r="K73" s="94" t="s">
        <v>704</v>
      </c>
      <c r="L73" s="94" t="s">
        <v>704</v>
      </c>
      <c r="M73" s="94" t="s">
        <v>704</v>
      </c>
      <c r="N73" s="94" t="s">
        <v>704</v>
      </c>
      <c r="O73" s="94" t="s">
        <v>704</v>
      </c>
      <c r="P73" s="94" t="s">
        <v>704</v>
      </c>
      <c r="Q73" s="94" t="s">
        <v>704</v>
      </c>
      <c r="R73" s="94" t="s">
        <v>704</v>
      </c>
      <c r="S73" s="94" t="s">
        <v>704</v>
      </c>
      <c r="T73" s="94" t="s">
        <v>704</v>
      </c>
      <c r="U73" s="94">
        <v>10</v>
      </c>
    </row>
    <row r="74" spans="2:21" x14ac:dyDescent="0.2">
      <c r="B74" s="126">
        <v>4092</v>
      </c>
      <c r="C74" s="127" t="s">
        <v>318</v>
      </c>
      <c r="D74" s="94">
        <v>11</v>
      </c>
      <c r="E74" s="94" t="s">
        <v>704</v>
      </c>
      <c r="F74" s="94" t="s">
        <v>704</v>
      </c>
      <c r="G74" s="94" t="s">
        <v>704</v>
      </c>
      <c r="H74" s="94" t="s">
        <v>704</v>
      </c>
      <c r="I74" s="94">
        <v>9</v>
      </c>
      <c r="J74" s="94">
        <v>2</v>
      </c>
      <c r="K74" s="94" t="s">
        <v>704</v>
      </c>
      <c r="L74" s="94" t="s">
        <v>704</v>
      </c>
      <c r="M74" s="94" t="s">
        <v>704</v>
      </c>
      <c r="N74" s="94" t="s">
        <v>704</v>
      </c>
      <c r="O74" s="94">
        <v>12</v>
      </c>
      <c r="P74" s="94" t="s">
        <v>704</v>
      </c>
      <c r="Q74" s="94" t="s">
        <v>704</v>
      </c>
      <c r="R74" s="94" t="s">
        <v>704</v>
      </c>
      <c r="S74" s="94" t="s">
        <v>704</v>
      </c>
      <c r="T74" s="94" t="s">
        <v>704</v>
      </c>
      <c r="U74" s="94">
        <v>85.65</v>
      </c>
    </row>
    <row r="75" spans="2:21" x14ac:dyDescent="0.2">
      <c r="B75" s="126">
        <v>4093</v>
      </c>
      <c r="C75" s="127" t="s">
        <v>319</v>
      </c>
      <c r="D75" s="94">
        <v>12</v>
      </c>
      <c r="E75" s="94" t="s">
        <v>704</v>
      </c>
      <c r="F75" s="94">
        <v>1</v>
      </c>
      <c r="G75" s="94" t="s">
        <v>704</v>
      </c>
      <c r="H75" s="94">
        <v>1</v>
      </c>
      <c r="I75" s="94">
        <v>2</v>
      </c>
      <c r="J75" s="94">
        <v>9</v>
      </c>
      <c r="K75" s="94" t="s">
        <v>704</v>
      </c>
      <c r="L75" s="94">
        <v>1</v>
      </c>
      <c r="M75" s="94" t="s">
        <v>704</v>
      </c>
      <c r="N75" s="94">
        <v>1</v>
      </c>
      <c r="O75" s="94">
        <v>2</v>
      </c>
      <c r="P75" s="94" t="s">
        <v>704</v>
      </c>
      <c r="Q75" s="94" t="s">
        <v>704</v>
      </c>
      <c r="R75" s="94" t="s">
        <v>704</v>
      </c>
      <c r="S75" s="94" t="s">
        <v>704</v>
      </c>
      <c r="T75" s="94" t="s">
        <v>704</v>
      </c>
      <c r="U75" s="94">
        <v>239.5</v>
      </c>
    </row>
    <row r="76" spans="2:21" x14ac:dyDescent="0.2">
      <c r="B76" s="126">
        <v>4124</v>
      </c>
      <c r="C76" s="127" t="s">
        <v>320</v>
      </c>
      <c r="D76" s="94">
        <v>4</v>
      </c>
      <c r="E76" s="94">
        <v>1</v>
      </c>
      <c r="F76" s="94">
        <v>1</v>
      </c>
      <c r="G76" s="94">
        <v>1</v>
      </c>
      <c r="H76" s="94" t="s">
        <v>704</v>
      </c>
      <c r="I76" s="94" t="s">
        <v>704</v>
      </c>
      <c r="J76" s="94">
        <v>2</v>
      </c>
      <c r="K76" s="94">
        <v>1</v>
      </c>
      <c r="L76" s="94">
        <v>2</v>
      </c>
      <c r="M76" s="94">
        <v>1</v>
      </c>
      <c r="N76" s="94">
        <v>1</v>
      </c>
      <c r="O76" s="94">
        <v>1</v>
      </c>
      <c r="P76" s="94" t="s">
        <v>704</v>
      </c>
      <c r="Q76" s="94" t="s">
        <v>704</v>
      </c>
      <c r="R76" s="94" t="s">
        <v>704</v>
      </c>
      <c r="S76" s="94" t="s">
        <v>704</v>
      </c>
      <c r="T76" s="94" t="s">
        <v>704</v>
      </c>
      <c r="U76" s="94">
        <v>68.5</v>
      </c>
    </row>
    <row r="77" spans="2:21" x14ac:dyDescent="0.2">
      <c r="B77" s="126">
        <v>4094</v>
      </c>
      <c r="C77" s="127" t="s">
        <v>321</v>
      </c>
      <c r="D77" s="94">
        <v>4</v>
      </c>
      <c r="E77" s="94" t="s">
        <v>704</v>
      </c>
      <c r="F77" s="94">
        <v>1</v>
      </c>
      <c r="G77" s="94" t="s">
        <v>704</v>
      </c>
      <c r="H77" s="94">
        <v>1</v>
      </c>
      <c r="I77" s="94">
        <v>2</v>
      </c>
      <c r="J77" s="94">
        <v>1</v>
      </c>
      <c r="K77" s="94" t="s">
        <v>704</v>
      </c>
      <c r="L77" s="94">
        <v>1</v>
      </c>
      <c r="M77" s="94" t="s">
        <v>704</v>
      </c>
      <c r="N77" s="94">
        <v>1</v>
      </c>
      <c r="O77" s="94">
        <v>2</v>
      </c>
      <c r="P77" s="94" t="s">
        <v>704</v>
      </c>
      <c r="Q77" s="94" t="s">
        <v>704</v>
      </c>
      <c r="R77" s="94" t="s">
        <v>704</v>
      </c>
      <c r="S77" s="94" t="s">
        <v>704</v>
      </c>
      <c r="T77" s="94" t="s">
        <v>704</v>
      </c>
      <c r="U77" s="94">
        <v>19</v>
      </c>
    </row>
    <row r="78" spans="2:21" x14ac:dyDescent="0.2">
      <c r="B78" s="126">
        <v>4095</v>
      </c>
      <c r="C78" s="127" t="s">
        <v>217</v>
      </c>
      <c r="D78" s="94">
        <v>39</v>
      </c>
      <c r="E78" s="94">
        <v>1</v>
      </c>
      <c r="F78" s="94">
        <v>1</v>
      </c>
      <c r="G78" s="94" t="s">
        <v>704</v>
      </c>
      <c r="H78" s="94">
        <v>1</v>
      </c>
      <c r="I78" s="94">
        <v>18</v>
      </c>
      <c r="J78" s="94">
        <v>19</v>
      </c>
      <c r="K78" s="94">
        <v>1</v>
      </c>
      <c r="L78" s="94">
        <v>1</v>
      </c>
      <c r="M78" s="94" t="s">
        <v>704</v>
      </c>
      <c r="N78" s="94">
        <v>1</v>
      </c>
      <c r="O78" s="94">
        <v>20</v>
      </c>
      <c r="P78" s="94">
        <v>1</v>
      </c>
      <c r="Q78" s="94" t="s">
        <v>704</v>
      </c>
      <c r="R78" s="94" t="s">
        <v>704</v>
      </c>
      <c r="S78" s="94" t="s">
        <v>704</v>
      </c>
      <c r="T78" s="94">
        <v>4</v>
      </c>
      <c r="U78" s="94">
        <v>288.05</v>
      </c>
    </row>
    <row r="79" spans="2:21" x14ac:dyDescent="0.2">
      <c r="B79" s="126">
        <v>4096</v>
      </c>
      <c r="C79" s="127" t="s">
        <v>322</v>
      </c>
      <c r="D79" s="94">
        <v>6</v>
      </c>
      <c r="E79" s="94" t="s">
        <v>704</v>
      </c>
      <c r="F79" s="94" t="s">
        <v>704</v>
      </c>
      <c r="G79" s="94" t="s">
        <v>704</v>
      </c>
      <c r="H79" s="94" t="s">
        <v>704</v>
      </c>
      <c r="I79" s="94">
        <v>1</v>
      </c>
      <c r="J79" s="94">
        <v>5</v>
      </c>
      <c r="K79" s="94" t="s">
        <v>704</v>
      </c>
      <c r="L79" s="94" t="s">
        <v>704</v>
      </c>
      <c r="M79" s="94" t="s">
        <v>704</v>
      </c>
      <c r="N79" s="94" t="s">
        <v>704</v>
      </c>
      <c r="O79" s="94">
        <v>1</v>
      </c>
      <c r="P79" s="94" t="s">
        <v>704</v>
      </c>
      <c r="Q79" s="94" t="s">
        <v>704</v>
      </c>
      <c r="R79" s="94" t="s">
        <v>704</v>
      </c>
      <c r="S79" s="94" t="s">
        <v>704</v>
      </c>
      <c r="T79" s="94" t="s">
        <v>704</v>
      </c>
      <c r="U79" s="94">
        <v>35.5</v>
      </c>
    </row>
    <row r="80" spans="2:21" x14ac:dyDescent="0.2">
      <c r="B80" s="126">
        <v>4097</v>
      </c>
      <c r="C80" s="127" t="s">
        <v>323</v>
      </c>
      <c r="D80" s="94" t="s">
        <v>704</v>
      </c>
      <c r="E80" s="94" t="s">
        <v>704</v>
      </c>
      <c r="F80" s="94" t="s">
        <v>704</v>
      </c>
      <c r="G80" s="94" t="s">
        <v>704</v>
      </c>
      <c r="H80" s="94" t="s">
        <v>704</v>
      </c>
      <c r="I80" s="94" t="s">
        <v>704</v>
      </c>
      <c r="J80" s="94" t="s">
        <v>704</v>
      </c>
      <c r="K80" s="94" t="s">
        <v>704</v>
      </c>
      <c r="L80" s="94" t="s">
        <v>704</v>
      </c>
      <c r="M80" s="94" t="s">
        <v>704</v>
      </c>
      <c r="N80" s="94" t="s">
        <v>704</v>
      </c>
      <c r="O80" s="94" t="s">
        <v>704</v>
      </c>
      <c r="P80" s="94" t="s">
        <v>704</v>
      </c>
      <c r="Q80" s="94" t="s">
        <v>704</v>
      </c>
      <c r="R80" s="94" t="s">
        <v>704</v>
      </c>
      <c r="S80" s="94" t="s">
        <v>704</v>
      </c>
      <c r="T80" s="94" t="s">
        <v>704</v>
      </c>
      <c r="U80" s="94" t="s">
        <v>704</v>
      </c>
    </row>
    <row r="81" spans="2:21" x14ac:dyDescent="0.2">
      <c r="B81" s="126">
        <v>4099</v>
      </c>
      <c r="C81" s="127" t="s">
        <v>324</v>
      </c>
      <c r="D81" s="94">
        <v>4</v>
      </c>
      <c r="E81" s="94" t="s">
        <v>704</v>
      </c>
      <c r="F81" s="94">
        <v>1</v>
      </c>
      <c r="G81" s="94" t="s">
        <v>704</v>
      </c>
      <c r="H81" s="94">
        <v>1</v>
      </c>
      <c r="I81" s="94" t="s">
        <v>704</v>
      </c>
      <c r="J81" s="94">
        <v>3</v>
      </c>
      <c r="K81" s="94" t="s">
        <v>704</v>
      </c>
      <c r="L81" s="94">
        <v>1</v>
      </c>
      <c r="M81" s="94" t="s">
        <v>704</v>
      </c>
      <c r="N81" s="94">
        <v>1</v>
      </c>
      <c r="O81" s="94" t="s">
        <v>704</v>
      </c>
      <c r="P81" s="94" t="s">
        <v>704</v>
      </c>
      <c r="Q81" s="94" t="s">
        <v>704</v>
      </c>
      <c r="R81" s="94" t="s">
        <v>704</v>
      </c>
      <c r="S81" s="94" t="s">
        <v>704</v>
      </c>
      <c r="T81" s="94" t="s">
        <v>704</v>
      </c>
      <c r="U81" s="94">
        <v>42</v>
      </c>
    </row>
    <row r="82" spans="2:21" x14ac:dyDescent="0.2">
      <c r="B82" s="126">
        <v>4100</v>
      </c>
      <c r="C82" s="127" t="s">
        <v>607</v>
      </c>
      <c r="D82" s="94">
        <v>3</v>
      </c>
      <c r="E82" s="94" t="s">
        <v>704</v>
      </c>
      <c r="F82" s="94" t="s">
        <v>704</v>
      </c>
      <c r="G82" s="94" t="s">
        <v>704</v>
      </c>
      <c r="H82" s="94" t="s">
        <v>704</v>
      </c>
      <c r="I82" s="94">
        <v>2</v>
      </c>
      <c r="J82" s="94">
        <v>1</v>
      </c>
      <c r="K82" s="94" t="s">
        <v>704</v>
      </c>
      <c r="L82" s="94" t="s">
        <v>704</v>
      </c>
      <c r="M82" s="94" t="s">
        <v>704</v>
      </c>
      <c r="N82" s="94" t="s">
        <v>704</v>
      </c>
      <c r="O82" s="94">
        <v>2</v>
      </c>
      <c r="P82" s="94" t="s">
        <v>704</v>
      </c>
      <c r="Q82" s="94" t="s">
        <v>704</v>
      </c>
      <c r="R82" s="94" t="s">
        <v>704</v>
      </c>
      <c r="S82" s="94" t="s">
        <v>704</v>
      </c>
      <c r="T82" s="94" t="s">
        <v>704</v>
      </c>
      <c r="U82" s="94">
        <v>14.5</v>
      </c>
    </row>
    <row r="83" spans="2:21" x14ac:dyDescent="0.2">
      <c r="B83" s="126">
        <v>4104</v>
      </c>
      <c r="C83" s="127" t="s">
        <v>325</v>
      </c>
      <c r="D83" s="94">
        <v>10</v>
      </c>
      <c r="E83" s="94" t="s">
        <v>704</v>
      </c>
      <c r="F83" s="94" t="s">
        <v>704</v>
      </c>
      <c r="G83" s="94" t="s">
        <v>704</v>
      </c>
      <c r="H83" s="94" t="s">
        <v>704</v>
      </c>
      <c r="I83" s="94">
        <v>1</v>
      </c>
      <c r="J83" s="94">
        <v>9</v>
      </c>
      <c r="K83" s="94" t="s">
        <v>704</v>
      </c>
      <c r="L83" s="94" t="s">
        <v>704</v>
      </c>
      <c r="M83" s="94" t="s">
        <v>704</v>
      </c>
      <c r="N83" s="94" t="s">
        <v>704</v>
      </c>
      <c r="O83" s="94">
        <v>1</v>
      </c>
      <c r="P83" s="94" t="s">
        <v>704</v>
      </c>
      <c r="Q83" s="94" t="s">
        <v>704</v>
      </c>
      <c r="R83" s="94" t="s">
        <v>704</v>
      </c>
      <c r="S83" s="94" t="s">
        <v>704</v>
      </c>
      <c r="T83" s="94" t="s">
        <v>704</v>
      </c>
      <c r="U83" s="94">
        <v>101.5</v>
      </c>
    </row>
    <row r="84" spans="2:21" x14ac:dyDescent="0.2">
      <c r="B84" s="126">
        <v>4105</v>
      </c>
      <c r="C84" s="127" t="s">
        <v>326</v>
      </c>
      <c r="D84" s="94" t="s">
        <v>704</v>
      </c>
      <c r="E84" s="94" t="s">
        <v>704</v>
      </c>
      <c r="F84" s="94" t="s">
        <v>704</v>
      </c>
      <c r="G84" s="94" t="s">
        <v>704</v>
      </c>
      <c r="H84" s="94" t="s">
        <v>704</v>
      </c>
      <c r="I84" s="94" t="s">
        <v>704</v>
      </c>
      <c r="J84" s="94" t="s">
        <v>704</v>
      </c>
      <c r="K84" s="94" t="s">
        <v>704</v>
      </c>
      <c r="L84" s="94" t="s">
        <v>704</v>
      </c>
      <c r="M84" s="94" t="s">
        <v>704</v>
      </c>
      <c r="N84" s="94" t="s">
        <v>704</v>
      </c>
      <c r="O84" s="94" t="s">
        <v>704</v>
      </c>
      <c r="P84" s="94" t="s">
        <v>704</v>
      </c>
      <c r="Q84" s="94" t="s">
        <v>704</v>
      </c>
      <c r="R84" s="94" t="s">
        <v>704</v>
      </c>
      <c r="S84" s="94" t="s">
        <v>704</v>
      </c>
      <c r="T84" s="94" t="s">
        <v>704</v>
      </c>
      <c r="U84" s="94" t="s">
        <v>704</v>
      </c>
    </row>
    <row r="85" spans="2:21" x14ac:dyDescent="0.2">
      <c r="B85" s="126">
        <v>4106</v>
      </c>
      <c r="C85" s="127" t="s">
        <v>327</v>
      </c>
      <c r="D85" s="94">
        <v>2</v>
      </c>
      <c r="E85" s="94" t="s">
        <v>704</v>
      </c>
      <c r="F85" s="94">
        <v>1</v>
      </c>
      <c r="G85" s="94" t="s">
        <v>704</v>
      </c>
      <c r="H85" s="94">
        <v>1</v>
      </c>
      <c r="I85" s="94" t="s">
        <v>704</v>
      </c>
      <c r="J85" s="94">
        <v>1</v>
      </c>
      <c r="K85" s="94" t="s">
        <v>704</v>
      </c>
      <c r="L85" s="94">
        <v>1</v>
      </c>
      <c r="M85" s="94" t="s">
        <v>704</v>
      </c>
      <c r="N85" s="94">
        <v>1</v>
      </c>
      <c r="O85" s="94" t="s">
        <v>704</v>
      </c>
      <c r="P85" s="94" t="s">
        <v>704</v>
      </c>
      <c r="Q85" s="94" t="s">
        <v>704</v>
      </c>
      <c r="R85" s="94" t="s">
        <v>704</v>
      </c>
      <c r="S85" s="94" t="s">
        <v>704</v>
      </c>
      <c r="T85" s="94" t="s">
        <v>704</v>
      </c>
      <c r="U85" s="94">
        <v>3.5</v>
      </c>
    </row>
    <row r="86" spans="2:21" x14ac:dyDescent="0.2">
      <c r="B86" s="126">
        <v>4107</v>
      </c>
      <c r="C86" s="127" t="s">
        <v>328</v>
      </c>
      <c r="D86" s="94">
        <v>35</v>
      </c>
      <c r="E86" s="94" t="s">
        <v>704</v>
      </c>
      <c r="F86" s="94">
        <v>4</v>
      </c>
      <c r="G86" s="94">
        <v>1</v>
      </c>
      <c r="H86" s="94">
        <v>3</v>
      </c>
      <c r="I86" s="94">
        <v>7</v>
      </c>
      <c r="J86" s="94">
        <v>24</v>
      </c>
      <c r="K86" s="94" t="s">
        <v>704</v>
      </c>
      <c r="L86" s="94">
        <v>5</v>
      </c>
      <c r="M86" s="94">
        <v>1</v>
      </c>
      <c r="N86" s="94">
        <v>4</v>
      </c>
      <c r="O86" s="94">
        <v>8</v>
      </c>
      <c r="P86" s="94" t="s">
        <v>704</v>
      </c>
      <c r="Q86" s="94" t="s">
        <v>704</v>
      </c>
      <c r="R86" s="94" t="s">
        <v>704</v>
      </c>
      <c r="S86" s="94" t="s">
        <v>704</v>
      </c>
      <c r="T86" s="94" t="s">
        <v>704</v>
      </c>
      <c r="U86" s="94">
        <v>503.8</v>
      </c>
    </row>
    <row r="87" spans="2:21" x14ac:dyDescent="0.2">
      <c r="B87" s="126">
        <v>4110</v>
      </c>
      <c r="C87" s="127" t="s">
        <v>329</v>
      </c>
      <c r="D87" s="94">
        <v>3</v>
      </c>
      <c r="E87" s="94" t="s">
        <v>704</v>
      </c>
      <c r="F87" s="94">
        <v>2</v>
      </c>
      <c r="G87" s="94" t="s">
        <v>704</v>
      </c>
      <c r="H87" s="94">
        <v>2</v>
      </c>
      <c r="I87" s="94">
        <v>1</v>
      </c>
      <c r="J87" s="94" t="s">
        <v>704</v>
      </c>
      <c r="K87" s="94" t="s">
        <v>704</v>
      </c>
      <c r="L87" s="94">
        <v>2</v>
      </c>
      <c r="M87" s="94" t="s">
        <v>704</v>
      </c>
      <c r="N87" s="94">
        <v>2</v>
      </c>
      <c r="O87" s="94">
        <v>2</v>
      </c>
      <c r="P87" s="94" t="s">
        <v>704</v>
      </c>
      <c r="Q87" s="94">
        <v>1</v>
      </c>
      <c r="R87" s="94" t="s">
        <v>704</v>
      </c>
      <c r="S87" s="94">
        <v>1</v>
      </c>
      <c r="T87" s="94" t="s">
        <v>704</v>
      </c>
      <c r="U87" s="94">
        <v>14</v>
      </c>
    </row>
    <row r="88" spans="2:21" x14ac:dyDescent="0.2">
      <c r="B88" s="126">
        <v>4111</v>
      </c>
      <c r="C88" s="127" t="s">
        <v>330</v>
      </c>
      <c r="D88" s="94" t="s">
        <v>704</v>
      </c>
      <c r="E88" s="94" t="s">
        <v>704</v>
      </c>
      <c r="F88" s="94" t="s">
        <v>704</v>
      </c>
      <c r="G88" s="94" t="s">
        <v>704</v>
      </c>
      <c r="H88" s="94" t="s">
        <v>704</v>
      </c>
      <c r="I88" s="94" t="s">
        <v>704</v>
      </c>
      <c r="J88" s="94" t="s">
        <v>704</v>
      </c>
      <c r="K88" s="94" t="s">
        <v>704</v>
      </c>
      <c r="L88" s="94" t="s">
        <v>704</v>
      </c>
      <c r="M88" s="94" t="s">
        <v>704</v>
      </c>
      <c r="N88" s="94" t="s">
        <v>704</v>
      </c>
      <c r="O88" s="94" t="s">
        <v>704</v>
      </c>
      <c r="P88" s="94" t="s">
        <v>704</v>
      </c>
      <c r="Q88" s="94" t="s">
        <v>704</v>
      </c>
      <c r="R88" s="94" t="s">
        <v>704</v>
      </c>
      <c r="S88" s="94" t="s">
        <v>704</v>
      </c>
      <c r="T88" s="94" t="s">
        <v>704</v>
      </c>
      <c r="U88" s="94" t="s">
        <v>704</v>
      </c>
    </row>
    <row r="89" spans="2:21" x14ac:dyDescent="0.2">
      <c r="B89" s="126">
        <v>4112</v>
      </c>
      <c r="C89" s="127" t="s">
        <v>331</v>
      </c>
      <c r="D89" s="94">
        <v>6</v>
      </c>
      <c r="E89" s="94" t="s">
        <v>704</v>
      </c>
      <c r="F89" s="94">
        <v>1</v>
      </c>
      <c r="G89" s="94">
        <v>1</v>
      </c>
      <c r="H89" s="94" t="s">
        <v>704</v>
      </c>
      <c r="I89" s="94">
        <v>1</v>
      </c>
      <c r="J89" s="94">
        <v>4</v>
      </c>
      <c r="K89" s="94" t="s">
        <v>704</v>
      </c>
      <c r="L89" s="94">
        <v>1</v>
      </c>
      <c r="M89" s="94">
        <v>1</v>
      </c>
      <c r="N89" s="94" t="s">
        <v>704</v>
      </c>
      <c r="O89" s="94">
        <v>2</v>
      </c>
      <c r="P89" s="94" t="s">
        <v>704</v>
      </c>
      <c r="Q89" s="94" t="s">
        <v>704</v>
      </c>
      <c r="R89" s="94" t="s">
        <v>704</v>
      </c>
      <c r="S89" s="94" t="s">
        <v>704</v>
      </c>
      <c r="T89" s="94" t="s">
        <v>704</v>
      </c>
      <c r="U89" s="94">
        <v>104.5</v>
      </c>
    </row>
    <row r="90" spans="2:21" x14ac:dyDescent="0.2">
      <c r="B90" s="126">
        <v>4113</v>
      </c>
      <c r="C90" s="127" t="s">
        <v>332</v>
      </c>
      <c r="D90" s="94">
        <v>3</v>
      </c>
      <c r="E90" s="94" t="s">
        <v>704</v>
      </c>
      <c r="F90" s="94" t="s">
        <v>704</v>
      </c>
      <c r="G90" s="94" t="s">
        <v>704</v>
      </c>
      <c r="H90" s="94" t="s">
        <v>704</v>
      </c>
      <c r="I90" s="94">
        <v>3</v>
      </c>
      <c r="J90" s="94" t="s">
        <v>704</v>
      </c>
      <c r="K90" s="94" t="s">
        <v>704</v>
      </c>
      <c r="L90" s="94" t="s">
        <v>704</v>
      </c>
      <c r="M90" s="94" t="s">
        <v>704</v>
      </c>
      <c r="N90" s="94" t="s">
        <v>704</v>
      </c>
      <c r="O90" s="94">
        <v>6</v>
      </c>
      <c r="P90" s="94" t="s">
        <v>704</v>
      </c>
      <c r="Q90" s="94" t="s">
        <v>704</v>
      </c>
      <c r="R90" s="94" t="s">
        <v>704</v>
      </c>
      <c r="S90" s="94" t="s">
        <v>704</v>
      </c>
      <c r="T90" s="94" t="s">
        <v>704</v>
      </c>
      <c r="U90" s="94">
        <v>53.6</v>
      </c>
    </row>
    <row r="91" spans="2:21" x14ac:dyDescent="0.2">
      <c r="B91" s="126">
        <v>4125</v>
      </c>
      <c r="C91" s="127" t="s">
        <v>620</v>
      </c>
      <c r="D91" s="94">
        <v>12</v>
      </c>
      <c r="E91" s="94">
        <v>1</v>
      </c>
      <c r="F91" s="94">
        <v>2</v>
      </c>
      <c r="G91" s="94" t="s">
        <v>704</v>
      </c>
      <c r="H91" s="94">
        <v>2</v>
      </c>
      <c r="I91" s="94">
        <v>4</v>
      </c>
      <c r="J91" s="94">
        <v>5</v>
      </c>
      <c r="K91" s="94">
        <v>1</v>
      </c>
      <c r="L91" s="94">
        <v>2</v>
      </c>
      <c r="M91" s="94" t="s">
        <v>704</v>
      </c>
      <c r="N91" s="94">
        <v>2</v>
      </c>
      <c r="O91" s="94">
        <v>5</v>
      </c>
      <c r="P91" s="94" t="s">
        <v>704</v>
      </c>
      <c r="Q91" s="94" t="s">
        <v>704</v>
      </c>
      <c r="R91" s="94" t="s">
        <v>704</v>
      </c>
      <c r="S91" s="94" t="s">
        <v>704</v>
      </c>
      <c r="T91" s="94" t="s">
        <v>704</v>
      </c>
      <c r="U91" s="94">
        <v>230.4</v>
      </c>
    </row>
    <row r="92" spans="2:21" x14ac:dyDescent="0.2">
      <c r="B92" s="126">
        <v>4114</v>
      </c>
      <c r="C92" s="127" t="s">
        <v>333</v>
      </c>
      <c r="D92" s="94">
        <v>6</v>
      </c>
      <c r="E92" s="94" t="s">
        <v>704</v>
      </c>
      <c r="F92" s="94" t="s">
        <v>704</v>
      </c>
      <c r="G92" s="94" t="s">
        <v>704</v>
      </c>
      <c r="H92" s="94" t="s">
        <v>704</v>
      </c>
      <c r="I92" s="94">
        <v>2</v>
      </c>
      <c r="J92" s="94">
        <v>4</v>
      </c>
      <c r="K92" s="94" t="s">
        <v>704</v>
      </c>
      <c r="L92" s="94" t="s">
        <v>704</v>
      </c>
      <c r="M92" s="94" t="s">
        <v>704</v>
      </c>
      <c r="N92" s="94" t="s">
        <v>704</v>
      </c>
      <c r="O92" s="94">
        <v>2</v>
      </c>
      <c r="P92" s="94" t="s">
        <v>704</v>
      </c>
      <c r="Q92" s="94" t="s">
        <v>704</v>
      </c>
      <c r="R92" s="94" t="s">
        <v>704</v>
      </c>
      <c r="S92" s="94" t="s">
        <v>704</v>
      </c>
      <c r="T92" s="94" t="s">
        <v>704</v>
      </c>
      <c r="U92" s="94">
        <v>38.049999999999997</v>
      </c>
    </row>
    <row r="93" spans="2:21" x14ac:dyDescent="0.2">
      <c r="B93" s="126">
        <v>4117</v>
      </c>
      <c r="C93" s="127" t="s">
        <v>608</v>
      </c>
      <c r="D93" s="94">
        <v>2</v>
      </c>
      <c r="E93" s="94" t="s">
        <v>704</v>
      </c>
      <c r="F93" s="94" t="s">
        <v>704</v>
      </c>
      <c r="G93" s="94" t="s">
        <v>704</v>
      </c>
      <c r="H93" s="94" t="s">
        <v>704</v>
      </c>
      <c r="I93" s="94">
        <v>1</v>
      </c>
      <c r="J93" s="94">
        <v>1</v>
      </c>
      <c r="K93" s="94" t="s">
        <v>704</v>
      </c>
      <c r="L93" s="94" t="s">
        <v>704</v>
      </c>
      <c r="M93" s="94" t="s">
        <v>704</v>
      </c>
      <c r="N93" s="94" t="s">
        <v>704</v>
      </c>
      <c r="O93" s="94">
        <v>4</v>
      </c>
      <c r="P93" s="94" t="s">
        <v>704</v>
      </c>
      <c r="Q93" s="94" t="s">
        <v>704</v>
      </c>
      <c r="R93" s="94" t="s">
        <v>704</v>
      </c>
      <c r="S93" s="94" t="s">
        <v>704</v>
      </c>
      <c r="T93" s="94" t="s">
        <v>704</v>
      </c>
      <c r="U93" s="94">
        <v>40.299999999999997</v>
      </c>
    </row>
    <row r="94" spans="2:21" x14ac:dyDescent="0.2">
      <c r="B94" s="126">
        <v>4120</v>
      </c>
      <c r="C94" s="127" t="s">
        <v>609</v>
      </c>
      <c r="D94" s="94">
        <v>7</v>
      </c>
      <c r="E94" s="94" t="s">
        <v>704</v>
      </c>
      <c r="F94" s="94">
        <v>2</v>
      </c>
      <c r="G94" s="94" t="s">
        <v>704</v>
      </c>
      <c r="H94" s="94">
        <v>2</v>
      </c>
      <c r="I94" s="94">
        <v>1</v>
      </c>
      <c r="J94" s="94">
        <v>4</v>
      </c>
      <c r="K94" s="94" t="s">
        <v>704</v>
      </c>
      <c r="L94" s="94">
        <v>2</v>
      </c>
      <c r="M94" s="94" t="s">
        <v>704</v>
      </c>
      <c r="N94" s="94">
        <v>2</v>
      </c>
      <c r="O94" s="94">
        <v>2</v>
      </c>
      <c r="P94" s="94" t="s">
        <v>704</v>
      </c>
      <c r="Q94" s="94" t="s">
        <v>704</v>
      </c>
      <c r="R94" s="94" t="s">
        <v>704</v>
      </c>
      <c r="S94" s="94" t="s">
        <v>704</v>
      </c>
      <c r="T94" s="94" t="s">
        <v>704</v>
      </c>
      <c r="U94" s="94">
        <v>184.2</v>
      </c>
    </row>
    <row r="95" spans="2:21" x14ac:dyDescent="0.2">
      <c r="B95" s="126">
        <v>4121</v>
      </c>
      <c r="C95" s="127" t="s">
        <v>334</v>
      </c>
      <c r="D95" s="94">
        <v>8</v>
      </c>
      <c r="E95" s="94">
        <v>1</v>
      </c>
      <c r="F95" s="94" t="s">
        <v>704</v>
      </c>
      <c r="G95" s="94" t="s">
        <v>704</v>
      </c>
      <c r="H95" s="94" t="s">
        <v>704</v>
      </c>
      <c r="I95" s="94">
        <v>3</v>
      </c>
      <c r="J95" s="94">
        <v>4</v>
      </c>
      <c r="K95" s="94">
        <v>1</v>
      </c>
      <c r="L95" s="94" t="s">
        <v>704</v>
      </c>
      <c r="M95" s="94" t="s">
        <v>704</v>
      </c>
      <c r="N95" s="94" t="s">
        <v>704</v>
      </c>
      <c r="O95" s="94">
        <v>3</v>
      </c>
      <c r="P95" s="94" t="s">
        <v>704</v>
      </c>
      <c r="Q95" s="94" t="s">
        <v>704</v>
      </c>
      <c r="R95" s="94" t="s">
        <v>704</v>
      </c>
      <c r="S95" s="94" t="s">
        <v>704</v>
      </c>
      <c r="T95" s="94" t="s">
        <v>704</v>
      </c>
      <c r="U95" s="94">
        <v>107.7</v>
      </c>
    </row>
    <row r="96" spans="2:21" x14ac:dyDescent="0.2">
      <c r="B96" s="126">
        <v>4122</v>
      </c>
      <c r="C96" s="127" t="s">
        <v>335</v>
      </c>
      <c r="D96" s="94" t="s">
        <v>704</v>
      </c>
      <c r="E96" s="94" t="s">
        <v>704</v>
      </c>
      <c r="F96" s="94" t="s">
        <v>704</v>
      </c>
      <c r="G96" s="94" t="s">
        <v>704</v>
      </c>
      <c r="H96" s="94" t="s">
        <v>704</v>
      </c>
      <c r="I96" s="94" t="s">
        <v>704</v>
      </c>
      <c r="J96" s="94" t="s">
        <v>704</v>
      </c>
      <c r="K96" s="94" t="s">
        <v>704</v>
      </c>
      <c r="L96" s="94" t="s">
        <v>704</v>
      </c>
      <c r="M96" s="94" t="s">
        <v>704</v>
      </c>
      <c r="N96" s="94" t="s">
        <v>704</v>
      </c>
      <c r="O96" s="94" t="s">
        <v>704</v>
      </c>
      <c r="P96" s="94" t="s">
        <v>704</v>
      </c>
      <c r="Q96" s="94" t="s">
        <v>704</v>
      </c>
      <c r="R96" s="94" t="s">
        <v>704</v>
      </c>
      <c r="S96" s="94" t="s">
        <v>704</v>
      </c>
      <c r="T96" s="94" t="s">
        <v>704</v>
      </c>
      <c r="U96" s="94" t="s">
        <v>704</v>
      </c>
    </row>
    <row r="97" spans="2:22" x14ac:dyDescent="0.2">
      <c r="B97" s="126">
        <v>4123</v>
      </c>
      <c r="C97" s="127" t="s">
        <v>336</v>
      </c>
      <c r="D97" s="94">
        <v>18</v>
      </c>
      <c r="E97" s="94" t="s">
        <v>704</v>
      </c>
      <c r="F97" s="94">
        <v>2</v>
      </c>
      <c r="G97" s="94" t="s">
        <v>704</v>
      </c>
      <c r="H97" s="94">
        <v>2</v>
      </c>
      <c r="I97" s="94">
        <v>8</v>
      </c>
      <c r="J97" s="94">
        <v>8</v>
      </c>
      <c r="K97" s="94" t="s">
        <v>704</v>
      </c>
      <c r="L97" s="94">
        <v>2</v>
      </c>
      <c r="M97" s="94" t="s">
        <v>704</v>
      </c>
      <c r="N97" s="94">
        <v>2</v>
      </c>
      <c r="O97" s="94">
        <v>12</v>
      </c>
      <c r="P97" s="94" t="s">
        <v>704</v>
      </c>
      <c r="Q97" s="94">
        <v>1</v>
      </c>
      <c r="R97" s="94" t="s">
        <v>704</v>
      </c>
      <c r="S97" s="94">
        <v>1</v>
      </c>
      <c r="T97" s="94">
        <v>1</v>
      </c>
      <c r="U97" s="94">
        <v>142.69999999999999</v>
      </c>
      <c r="V97" s="39"/>
    </row>
    <row r="98" spans="2:22" s="74" customFormat="1" ht="18" customHeight="1" x14ac:dyDescent="0.2">
      <c r="B98" s="128">
        <v>4159</v>
      </c>
      <c r="C98" s="129" t="s">
        <v>337</v>
      </c>
      <c r="D98" s="93">
        <v>141</v>
      </c>
      <c r="E98" s="93">
        <v>1</v>
      </c>
      <c r="F98" s="93">
        <v>14</v>
      </c>
      <c r="G98" s="93">
        <v>1</v>
      </c>
      <c r="H98" s="93">
        <v>13</v>
      </c>
      <c r="I98" s="93">
        <v>52</v>
      </c>
      <c r="J98" s="93">
        <v>74</v>
      </c>
      <c r="K98" s="93">
        <v>1</v>
      </c>
      <c r="L98" s="93">
        <v>15</v>
      </c>
      <c r="M98" s="93">
        <v>1</v>
      </c>
      <c r="N98" s="93">
        <v>14</v>
      </c>
      <c r="O98" s="93">
        <v>72</v>
      </c>
      <c r="P98" s="93" t="s">
        <v>704</v>
      </c>
      <c r="Q98" s="93">
        <v>2</v>
      </c>
      <c r="R98" s="93" t="s">
        <v>704</v>
      </c>
      <c r="S98" s="93">
        <v>2</v>
      </c>
      <c r="T98" s="93">
        <v>6</v>
      </c>
      <c r="U98" s="93">
        <v>1359.4860000000001</v>
      </c>
    </row>
    <row r="99" spans="2:22" x14ac:dyDescent="0.2">
      <c r="B99" s="126">
        <v>4131</v>
      </c>
      <c r="C99" s="127" t="s">
        <v>338</v>
      </c>
      <c r="D99" s="94">
        <v>7</v>
      </c>
      <c r="E99" s="94" t="s">
        <v>704</v>
      </c>
      <c r="F99" s="94" t="s">
        <v>704</v>
      </c>
      <c r="G99" s="94" t="s">
        <v>704</v>
      </c>
      <c r="H99" s="94" t="s">
        <v>704</v>
      </c>
      <c r="I99" s="94">
        <v>4</v>
      </c>
      <c r="J99" s="94">
        <v>3</v>
      </c>
      <c r="K99" s="94" t="s">
        <v>704</v>
      </c>
      <c r="L99" s="94" t="s">
        <v>704</v>
      </c>
      <c r="M99" s="94" t="s">
        <v>704</v>
      </c>
      <c r="N99" s="94" t="s">
        <v>704</v>
      </c>
      <c r="O99" s="94">
        <v>6</v>
      </c>
      <c r="P99" s="94" t="s">
        <v>704</v>
      </c>
      <c r="Q99" s="94" t="s">
        <v>704</v>
      </c>
      <c r="R99" s="94" t="s">
        <v>704</v>
      </c>
      <c r="S99" s="94" t="s">
        <v>704</v>
      </c>
      <c r="T99" s="94" t="s">
        <v>704</v>
      </c>
      <c r="U99" s="94">
        <v>39.549999999999997</v>
      </c>
    </row>
    <row r="100" spans="2:22" x14ac:dyDescent="0.2">
      <c r="B100" s="126">
        <v>4132</v>
      </c>
      <c r="C100" s="127" t="s">
        <v>339</v>
      </c>
      <c r="D100" s="94">
        <v>1</v>
      </c>
      <c r="E100" s="94" t="s">
        <v>704</v>
      </c>
      <c r="F100" s="94" t="s">
        <v>704</v>
      </c>
      <c r="G100" s="94" t="s">
        <v>704</v>
      </c>
      <c r="H100" s="94" t="s">
        <v>704</v>
      </c>
      <c r="I100" s="94" t="s">
        <v>704</v>
      </c>
      <c r="J100" s="94">
        <v>1</v>
      </c>
      <c r="K100" s="94" t="s">
        <v>704</v>
      </c>
      <c r="L100" s="94" t="s">
        <v>704</v>
      </c>
      <c r="M100" s="94" t="s">
        <v>704</v>
      </c>
      <c r="N100" s="94" t="s">
        <v>704</v>
      </c>
      <c r="O100" s="94" t="s">
        <v>704</v>
      </c>
      <c r="P100" s="94" t="s">
        <v>704</v>
      </c>
      <c r="Q100" s="94" t="s">
        <v>704</v>
      </c>
      <c r="R100" s="94" t="s">
        <v>704</v>
      </c>
      <c r="S100" s="94" t="s">
        <v>704</v>
      </c>
      <c r="T100" s="94" t="s">
        <v>704</v>
      </c>
      <c r="U100" s="94">
        <v>1</v>
      </c>
    </row>
    <row r="101" spans="2:22" x14ac:dyDescent="0.2">
      <c r="B101" s="126">
        <v>4133</v>
      </c>
      <c r="C101" s="127" t="s">
        <v>610</v>
      </c>
      <c r="D101" s="94" t="s">
        <v>704</v>
      </c>
      <c r="E101" s="94" t="s">
        <v>704</v>
      </c>
      <c r="F101" s="94" t="s">
        <v>704</v>
      </c>
      <c r="G101" s="94" t="s">
        <v>704</v>
      </c>
      <c r="H101" s="94" t="s">
        <v>704</v>
      </c>
      <c r="I101" s="94" t="s">
        <v>704</v>
      </c>
      <c r="J101" s="94" t="s">
        <v>704</v>
      </c>
      <c r="K101" s="94" t="s">
        <v>704</v>
      </c>
      <c r="L101" s="94" t="s">
        <v>704</v>
      </c>
      <c r="M101" s="94" t="s">
        <v>704</v>
      </c>
      <c r="N101" s="94" t="s">
        <v>704</v>
      </c>
      <c r="O101" s="94" t="s">
        <v>704</v>
      </c>
      <c r="P101" s="94" t="s">
        <v>704</v>
      </c>
      <c r="Q101" s="94" t="s">
        <v>704</v>
      </c>
      <c r="R101" s="94" t="s">
        <v>704</v>
      </c>
      <c r="S101" s="94" t="s">
        <v>704</v>
      </c>
      <c r="T101" s="94" t="s">
        <v>704</v>
      </c>
      <c r="U101" s="94" t="s">
        <v>704</v>
      </c>
    </row>
    <row r="102" spans="2:22" x14ac:dyDescent="0.2">
      <c r="B102" s="126">
        <v>4134</v>
      </c>
      <c r="C102" s="127" t="s">
        <v>340</v>
      </c>
      <c r="D102" s="94">
        <v>2</v>
      </c>
      <c r="E102" s="94" t="s">
        <v>704</v>
      </c>
      <c r="F102" s="94">
        <v>1</v>
      </c>
      <c r="G102" s="94" t="s">
        <v>704</v>
      </c>
      <c r="H102" s="94">
        <v>1</v>
      </c>
      <c r="I102" s="94">
        <v>1</v>
      </c>
      <c r="J102" s="94" t="s">
        <v>704</v>
      </c>
      <c r="K102" s="94" t="s">
        <v>704</v>
      </c>
      <c r="L102" s="94">
        <v>1</v>
      </c>
      <c r="M102" s="94" t="s">
        <v>704</v>
      </c>
      <c r="N102" s="94">
        <v>1</v>
      </c>
      <c r="O102" s="94">
        <v>2</v>
      </c>
      <c r="P102" s="94" t="s">
        <v>704</v>
      </c>
      <c r="Q102" s="94" t="s">
        <v>704</v>
      </c>
      <c r="R102" s="94" t="s">
        <v>704</v>
      </c>
      <c r="S102" s="94" t="s">
        <v>704</v>
      </c>
      <c r="T102" s="94" t="s">
        <v>704</v>
      </c>
      <c r="U102" s="94">
        <v>17.100000000000001</v>
      </c>
    </row>
    <row r="103" spans="2:22" x14ac:dyDescent="0.2">
      <c r="B103" s="126">
        <v>4135</v>
      </c>
      <c r="C103" s="127" t="s">
        <v>341</v>
      </c>
      <c r="D103" s="94">
        <v>9</v>
      </c>
      <c r="E103" s="94">
        <v>1</v>
      </c>
      <c r="F103" s="94" t="s">
        <v>704</v>
      </c>
      <c r="G103" s="94" t="s">
        <v>704</v>
      </c>
      <c r="H103" s="94" t="s">
        <v>704</v>
      </c>
      <c r="I103" s="94">
        <v>1</v>
      </c>
      <c r="J103" s="94">
        <v>7</v>
      </c>
      <c r="K103" s="94">
        <v>1</v>
      </c>
      <c r="L103" s="94">
        <v>1</v>
      </c>
      <c r="M103" s="94" t="s">
        <v>704</v>
      </c>
      <c r="N103" s="94">
        <v>1</v>
      </c>
      <c r="O103" s="94">
        <v>1</v>
      </c>
      <c r="P103" s="94" t="s">
        <v>704</v>
      </c>
      <c r="Q103" s="94" t="s">
        <v>704</v>
      </c>
      <c r="R103" s="94" t="s">
        <v>704</v>
      </c>
      <c r="S103" s="94" t="s">
        <v>704</v>
      </c>
      <c r="T103" s="94" t="s">
        <v>704</v>
      </c>
      <c r="U103" s="94">
        <v>55.25</v>
      </c>
    </row>
    <row r="104" spans="2:22" x14ac:dyDescent="0.2">
      <c r="B104" s="126">
        <v>4136</v>
      </c>
      <c r="C104" s="127" t="s">
        <v>342</v>
      </c>
      <c r="D104" s="94">
        <v>5</v>
      </c>
      <c r="E104" s="94" t="s">
        <v>704</v>
      </c>
      <c r="F104" s="94" t="s">
        <v>704</v>
      </c>
      <c r="G104" s="94" t="s">
        <v>704</v>
      </c>
      <c r="H104" s="94" t="s">
        <v>704</v>
      </c>
      <c r="I104" s="94">
        <v>2</v>
      </c>
      <c r="J104" s="94">
        <v>3</v>
      </c>
      <c r="K104" s="94" t="s">
        <v>704</v>
      </c>
      <c r="L104" s="94" t="s">
        <v>704</v>
      </c>
      <c r="M104" s="94" t="s">
        <v>704</v>
      </c>
      <c r="N104" s="94" t="s">
        <v>704</v>
      </c>
      <c r="O104" s="94">
        <v>3</v>
      </c>
      <c r="P104" s="94" t="s">
        <v>704</v>
      </c>
      <c r="Q104" s="94" t="s">
        <v>704</v>
      </c>
      <c r="R104" s="94" t="s">
        <v>704</v>
      </c>
      <c r="S104" s="94" t="s">
        <v>704</v>
      </c>
      <c r="T104" s="94" t="s">
        <v>704</v>
      </c>
      <c r="U104" s="94">
        <v>44.5</v>
      </c>
    </row>
    <row r="105" spans="2:22" x14ac:dyDescent="0.2">
      <c r="B105" s="126">
        <v>4137</v>
      </c>
      <c r="C105" s="127" t="s">
        <v>611</v>
      </c>
      <c r="D105" s="94">
        <v>1</v>
      </c>
      <c r="E105" s="94" t="s">
        <v>704</v>
      </c>
      <c r="F105" s="94" t="s">
        <v>704</v>
      </c>
      <c r="G105" s="94" t="s">
        <v>704</v>
      </c>
      <c r="H105" s="94" t="s">
        <v>704</v>
      </c>
      <c r="I105" s="94" t="s">
        <v>704</v>
      </c>
      <c r="J105" s="94">
        <v>1</v>
      </c>
      <c r="K105" s="94" t="s">
        <v>704</v>
      </c>
      <c r="L105" s="94" t="s">
        <v>704</v>
      </c>
      <c r="M105" s="94" t="s">
        <v>704</v>
      </c>
      <c r="N105" s="94" t="s">
        <v>704</v>
      </c>
      <c r="O105" s="94" t="s">
        <v>704</v>
      </c>
      <c r="P105" s="94" t="s">
        <v>704</v>
      </c>
      <c r="Q105" s="94" t="s">
        <v>704</v>
      </c>
      <c r="R105" s="94" t="s">
        <v>704</v>
      </c>
      <c r="S105" s="94" t="s">
        <v>704</v>
      </c>
      <c r="T105" s="94" t="s">
        <v>704</v>
      </c>
      <c r="U105" s="94">
        <v>2.5</v>
      </c>
    </row>
    <row r="106" spans="2:22" x14ac:dyDescent="0.2">
      <c r="B106" s="126">
        <v>4138</v>
      </c>
      <c r="C106" s="127" t="s">
        <v>343</v>
      </c>
      <c r="D106" s="94">
        <v>1</v>
      </c>
      <c r="E106" s="94" t="s">
        <v>704</v>
      </c>
      <c r="F106" s="94" t="s">
        <v>704</v>
      </c>
      <c r="G106" s="94" t="s">
        <v>704</v>
      </c>
      <c r="H106" s="94" t="s">
        <v>704</v>
      </c>
      <c r="I106" s="94" t="s">
        <v>704</v>
      </c>
      <c r="J106" s="94">
        <v>1</v>
      </c>
      <c r="K106" s="94" t="s">
        <v>704</v>
      </c>
      <c r="L106" s="94" t="s">
        <v>704</v>
      </c>
      <c r="M106" s="94" t="s">
        <v>704</v>
      </c>
      <c r="N106" s="94" t="s">
        <v>704</v>
      </c>
      <c r="O106" s="94" t="s">
        <v>704</v>
      </c>
      <c r="P106" s="94" t="s">
        <v>704</v>
      </c>
      <c r="Q106" s="94" t="s">
        <v>704</v>
      </c>
      <c r="R106" s="94" t="s">
        <v>704</v>
      </c>
      <c r="S106" s="94" t="s">
        <v>704</v>
      </c>
      <c r="T106" s="94" t="s">
        <v>704</v>
      </c>
      <c r="U106" s="94">
        <v>14.5</v>
      </c>
    </row>
    <row r="107" spans="2:22" x14ac:dyDescent="0.2">
      <c r="B107" s="126">
        <v>4139</v>
      </c>
      <c r="C107" s="127" t="s">
        <v>344</v>
      </c>
      <c r="D107" s="94">
        <v>18</v>
      </c>
      <c r="E107" s="94" t="s">
        <v>704</v>
      </c>
      <c r="F107" s="94">
        <v>1</v>
      </c>
      <c r="G107" s="94" t="s">
        <v>704</v>
      </c>
      <c r="H107" s="94">
        <v>1</v>
      </c>
      <c r="I107" s="94">
        <v>7</v>
      </c>
      <c r="J107" s="94">
        <v>10</v>
      </c>
      <c r="K107" s="94" t="s">
        <v>704</v>
      </c>
      <c r="L107" s="94">
        <v>1</v>
      </c>
      <c r="M107" s="94" t="s">
        <v>704</v>
      </c>
      <c r="N107" s="94">
        <v>1</v>
      </c>
      <c r="O107" s="94">
        <v>7</v>
      </c>
      <c r="P107" s="94" t="s">
        <v>704</v>
      </c>
      <c r="Q107" s="94" t="s">
        <v>704</v>
      </c>
      <c r="R107" s="94" t="s">
        <v>704</v>
      </c>
      <c r="S107" s="94" t="s">
        <v>704</v>
      </c>
      <c r="T107" s="94">
        <v>1</v>
      </c>
      <c r="U107" s="94">
        <v>154.69999999999999</v>
      </c>
    </row>
    <row r="108" spans="2:22" x14ac:dyDescent="0.2">
      <c r="B108" s="126">
        <v>4140</v>
      </c>
      <c r="C108" s="127" t="s">
        <v>345</v>
      </c>
      <c r="D108" s="94">
        <v>10</v>
      </c>
      <c r="E108" s="94" t="s">
        <v>704</v>
      </c>
      <c r="F108" s="94">
        <v>1</v>
      </c>
      <c r="G108" s="94" t="s">
        <v>704</v>
      </c>
      <c r="H108" s="94">
        <v>1</v>
      </c>
      <c r="I108" s="94">
        <v>3</v>
      </c>
      <c r="J108" s="94">
        <v>6</v>
      </c>
      <c r="K108" s="94" t="s">
        <v>704</v>
      </c>
      <c r="L108" s="94">
        <v>1</v>
      </c>
      <c r="M108" s="94" t="s">
        <v>704</v>
      </c>
      <c r="N108" s="94">
        <v>1</v>
      </c>
      <c r="O108" s="94">
        <v>6</v>
      </c>
      <c r="P108" s="94" t="s">
        <v>704</v>
      </c>
      <c r="Q108" s="94" t="s">
        <v>704</v>
      </c>
      <c r="R108" s="94" t="s">
        <v>704</v>
      </c>
      <c r="S108" s="94" t="s">
        <v>704</v>
      </c>
      <c r="T108" s="94" t="s">
        <v>704</v>
      </c>
      <c r="U108" s="94">
        <v>185</v>
      </c>
    </row>
    <row r="109" spans="2:22" x14ac:dyDescent="0.2">
      <c r="B109" s="126">
        <v>4141</v>
      </c>
      <c r="C109" s="127" t="s">
        <v>612</v>
      </c>
      <c r="D109" s="94">
        <v>45</v>
      </c>
      <c r="E109" s="94" t="s">
        <v>704</v>
      </c>
      <c r="F109" s="94">
        <v>4</v>
      </c>
      <c r="G109" s="94" t="s">
        <v>704</v>
      </c>
      <c r="H109" s="94">
        <v>4</v>
      </c>
      <c r="I109" s="94">
        <v>21</v>
      </c>
      <c r="J109" s="94">
        <v>20</v>
      </c>
      <c r="K109" s="94" t="s">
        <v>704</v>
      </c>
      <c r="L109" s="94">
        <v>4</v>
      </c>
      <c r="M109" s="94" t="s">
        <v>704</v>
      </c>
      <c r="N109" s="94">
        <v>4</v>
      </c>
      <c r="O109" s="94">
        <v>29</v>
      </c>
      <c r="P109" s="94" t="s">
        <v>704</v>
      </c>
      <c r="Q109" s="94">
        <v>2</v>
      </c>
      <c r="R109" s="94" t="s">
        <v>704</v>
      </c>
      <c r="S109" s="94">
        <v>2</v>
      </c>
      <c r="T109" s="94">
        <v>2</v>
      </c>
      <c r="U109" s="94">
        <v>348.1</v>
      </c>
    </row>
    <row r="110" spans="2:22" x14ac:dyDescent="0.2">
      <c r="B110" s="126">
        <v>4142</v>
      </c>
      <c r="C110" s="127" t="s">
        <v>346</v>
      </c>
      <c r="D110" s="94">
        <v>5</v>
      </c>
      <c r="E110" s="94" t="s">
        <v>704</v>
      </c>
      <c r="F110" s="94">
        <v>2</v>
      </c>
      <c r="G110" s="94" t="s">
        <v>704</v>
      </c>
      <c r="H110" s="94">
        <v>2</v>
      </c>
      <c r="I110" s="94">
        <v>2</v>
      </c>
      <c r="J110" s="94">
        <v>1</v>
      </c>
      <c r="K110" s="94" t="s">
        <v>704</v>
      </c>
      <c r="L110" s="94">
        <v>2</v>
      </c>
      <c r="M110" s="94" t="s">
        <v>704</v>
      </c>
      <c r="N110" s="94">
        <v>2</v>
      </c>
      <c r="O110" s="94">
        <v>2</v>
      </c>
      <c r="P110" s="94" t="s">
        <v>704</v>
      </c>
      <c r="Q110" s="94" t="s">
        <v>704</v>
      </c>
      <c r="R110" s="94" t="s">
        <v>704</v>
      </c>
      <c r="S110" s="94" t="s">
        <v>704</v>
      </c>
      <c r="T110" s="94">
        <v>1</v>
      </c>
      <c r="U110" s="94">
        <v>27.7</v>
      </c>
    </row>
    <row r="111" spans="2:22" x14ac:dyDescent="0.2">
      <c r="B111" s="126">
        <v>4143</v>
      </c>
      <c r="C111" s="127" t="s">
        <v>347</v>
      </c>
      <c r="D111" s="94">
        <v>2</v>
      </c>
      <c r="E111" s="94" t="s">
        <v>704</v>
      </c>
      <c r="F111" s="94" t="s">
        <v>704</v>
      </c>
      <c r="G111" s="94" t="s">
        <v>704</v>
      </c>
      <c r="H111" s="94" t="s">
        <v>704</v>
      </c>
      <c r="I111" s="94">
        <v>1</v>
      </c>
      <c r="J111" s="94">
        <v>1</v>
      </c>
      <c r="K111" s="94" t="s">
        <v>704</v>
      </c>
      <c r="L111" s="94" t="s">
        <v>704</v>
      </c>
      <c r="M111" s="94" t="s">
        <v>704</v>
      </c>
      <c r="N111" s="94" t="s">
        <v>704</v>
      </c>
      <c r="O111" s="94">
        <v>1</v>
      </c>
      <c r="P111" s="94" t="s">
        <v>704</v>
      </c>
      <c r="Q111" s="94" t="s">
        <v>704</v>
      </c>
      <c r="R111" s="94" t="s">
        <v>704</v>
      </c>
      <c r="S111" s="94" t="s">
        <v>704</v>
      </c>
      <c r="T111" s="94" t="s">
        <v>704</v>
      </c>
      <c r="U111" s="94">
        <v>55</v>
      </c>
    </row>
    <row r="112" spans="2:22" x14ac:dyDescent="0.2">
      <c r="B112" s="126">
        <v>4144</v>
      </c>
      <c r="C112" s="127" t="s">
        <v>348</v>
      </c>
      <c r="D112" s="94">
        <v>18</v>
      </c>
      <c r="E112" s="94" t="s">
        <v>704</v>
      </c>
      <c r="F112" s="94">
        <v>2</v>
      </c>
      <c r="G112" s="94" t="s">
        <v>704</v>
      </c>
      <c r="H112" s="94">
        <v>2</v>
      </c>
      <c r="I112" s="94">
        <v>6</v>
      </c>
      <c r="J112" s="94">
        <v>10</v>
      </c>
      <c r="K112" s="94" t="s">
        <v>704</v>
      </c>
      <c r="L112" s="94">
        <v>2</v>
      </c>
      <c r="M112" s="94" t="s">
        <v>704</v>
      </c>
      <c r="N112" s="94">
        <v>2</v>
      </c>
      <c r="O112" s="94">
        <v>10</v>
      </c>
      <c r="P112" s="94" t="s">
        <v>704</v>
      </c>
      <c r="Q112" s="94" t="s">
        <v>704</v>
      </c>
      <c r="R112" s="94" t="s">
        <v>704</v>
      </c>
      <c r="S112" s="94" t="s">
        <v>704</v>
      </c>
      <c r="T112" s="94" t="s">
        <v>704</v>
      </c>
      <c r="U112" s="94">
        <v>199.65</v>
      </c>
    </row>
    <row r="113" spans="2:21" x14ac:dyDescent="0.2">
      <c r="B113" s="126">
        <v>4145</v>
      </c>
      <c r="C113" s="127" t="s">
        <v>613</v>
      </c>
      <c r="D113" s="94">
        <v>3</v>
      </c>
      <c r="E113" s="94" t="s">
        <v>704</v>
      </c>
      <c r="F113" s="94" t="s">
        <v>704</v>
      </c>
      <c r="G113" s="94" t="s">
        <v>704</v>
      </c>
      <c r="H113" s="94" t="s">
        <v>704</v>
      </c>
      <c r="I113" s="94" t="s">
        <v>704</v>
      </c>
      <c r="J113" s="94">
        <v>3</v>
      </c>
      <c r="K113" s="94" t="s">
        <v>704</v>
      </c>
      <c r="L113" s="94" t="s">
        <v>704</v>
      </c>
      <c r="M113" s="94" t="s">
        <v>704</v>
      </c>
      <c r="N113" s="94" t="s">
        <v>704</v>
      </c>
      <c r="O113" s="94" t="s">
        <v>704</v>
      </c>
      <c r="P113" s="94" t="s">
        <v>704</v>
      </c>
      <c r="Q113" s="94" t="s">
        <v>704</v>
      </c>
      <c r="R113" s="94" t="s">
        <v>704</v>
      </c>
      <c r="S113" s="94" t="s">
        <v>704</v>
      </c>
      <c r="T113" s="94" t="s">
        <v>704</v>
      </c>
      <c r="U113" s="94">
        <v>85</v>
      </c>
    </row>
    <row r="114" spans="2:21" x14ac:dyDescent="0.2">
      <c r="B114" s="126">
        <v>4146</v>
      </c>
      <c r="C114" s="127" t="s">
        <v>349</v>
      </c>
      <c r="D114" s="94">
        <v>10</v>
      </c>
      <c r="E114" s="94" t="s">
        <v>704</v>
      </c>
      <c r="F114" s="94">
        <v>3</v>
      </c>
      <c r="G114" s="94">
        <v>1</v>
      </c>
      <c r="H114" s="94">
        <v>2</v>
      </c>
      <c r="I114" s="94">
        <v>3</v>
      </c>
      <c r="J114" s="94">
        <v>4</v>
      </c>
      <c r="K114" s="94" t="s">
        <v>704</v>
      </c>
      <c r="L114" s="94">
        <v>3</v>
      </c>
      <c r="M114" s="94">
        <v>1</v>
      </c>
      <c r="N114" s="94">
        <v>2</v>
      </c>
      <c r="O114" s="94">
        <v>4</v>
      </c>
      <c r="P114" s="94" t="s">
        <v>704</v>
      </c>
      <c r="Q114" s="94" t="s">
        <v>704</v>
      </c>
      <c r="R114" s="94" t="s">
        <v>704</v>
      </c>
      <c r="S114" s="94" t="s">
        <v>704</v>
      </c>
      <c r="T114" s="94">
        <v>1</v>
      </c>
      <c r="U114" s="94">
        <v>86.936000000000007</v>
      </c>
    </row>
    <row r="115" spans="2:21" ht="12.75" customHeight="1" x14ac:dyDescent="0.2">
      <c r="B115" s="126">
        <v>4147</v>
      </c>
      <c r="C115" s="259" t="s">
        <v>350</v>
      </c>
      <c r="D115" s="260">
        <v>4</v>
      </c>
      <c r="E115" s="260" t="s">
        <v>704</v>
      </c>
      <c r="F115" s="260" t="s">
        <v>704</v>
      </c>
      <c r="G115" s="260" t="s">
        <v>704</v>
      </c>
      <c r="H115" s="260" t="s">
        <v>704</v>
      </c>
      <c r="I115" s="260">
        <v>1</v>
      </c>
      <c r="J115" s="260">
        <v>3</v>
      </c>
      <c r="K115" s="260" t="s">
        <v>704</v>
      </c>
      <c r="L115" s="260" t="s">
        <v>704</v>
      </c>
      <c r="M115" s="260" t="s">
        <v>704</v>
      </c>
      <c r="N115" s="260" t="s">
        <v>704</v>
      </c>
      <c r="O115" s="260">
        <v>1</v>
      </c>
      <c r="P115" s="260" t="s">
        <v>704</v>
      </c>
      <c r="Q115" s="260" t="s">
        <v>704</v>
      </c>
      <c r="R115" s="260" t="s">
        <v>704</v>
      </c>
      <c r="S115" s="260" t="s">
        <v>704</v>
      </c>
      <c r="T115" s="260">
        <v>1</v>
      </c>
      <c r="U115" s="260">
        <v>43</v>
      </c>
    </row>
    <row r="116" spans="2:21" s="74" customFormat="1" ht="18" customHeight="1" x14ac:dyDescent="0.2">
      <c r="B116" s="128">
        <v>4189</v>
      </c>
      <c r="C116" s="129" t="s">
        <v>351</v>
      </c>
      <c r="D116" s="93">
        <v>107</v>
      </c>
      <c r="E116" s="93">
        <v>2</v>
      </c>
      <c r="F116" s="93">
        <v>11</v>
      </c>
      <c r="G116" s="93">
        <v>1</v>
      </c>
      <c r="H116" s="93">
        <v>10</v>
      </c>
      <c r="I116" s="93">
        <v>41</v>
      </c>
      <c r="J116" s="93">
        <v>53</v>
      </c>
      <c r="K116" s="93">
        <v>2</v>
      </c>
      <c r="L116" s="93">
        <v>12</v>
      </c>
      <c r="M116" s="93">
        <v>1</v>
      </c>
      <c r="N116" s="93">
        <v>11</v>
      </c>
      <c r="O116" s="93">
        <v>53</v>
      </c>
      <c r="P116" s="93">
        <v>1</v>
      </c>
      <c r="Q116" s="93">
        <v>1</v>
      </c>
      <c r="R116" s="93">
        <v>1</v>
      </c>
      <c r="S116" s="93" t="s">
        <v>704</v>
      </c>
      <c r="T116" s="93">
        <v>3</v>
      </c>
      <c r="U116" s="93">
        <v>1553.8499999999997</v>
      </c>
    </row>
    <row r="117" spans="2:21" x14ac:dyDescent="0.2">
      <c r="B117" s="126">
        <v>4161</v>
      </c>
      <c r="C117" s="127" t="s">
        <v>352</v>
      </c>
      <c r="D117" s="94">
        <v>20</v>
      </c>
      <c r="E117" s="94" t="s">
        <v>704</v>
      </c>
      <c r="F117" s="94">
        <v>2</v>
      </c>
      <c r="G117" s="94" t="s">
        <v>704</v>
      </c>
      <c r="H117" s="94">
        <v>2</v>
      </c>
      <c r="I117" s="94">
        <v>8</v>
      </c>
      <c r="J117" s="94">
        <v>10</v>
      </c>
      <c r="K117" s="94" t="s">
        <v>704</v>
      </c>
      <c r="L117" s="94">
        <v>3</v>
      </c>
      <c r="M117" s="94" t="s">
        <v>704</v>
      </c>
      <c r="N117" s="94">
        <v>3</v>
      </c>
      <c r="O117" s="94">
        <v>13</v>
      </c>
      <c r="P117" s="94" t="s">
        <v>704</v>
      </c>
      <c r="Q117" s="94" t="s">
        <v>704</v>
      </c>
      <c r="R117" s="94" t="s">
        <v>704</v>
      </c>
      <c r="S117" s="94" t="s">
        <v>704</v>
      </c>
      <c r="T117" s="94">
        <v>1</v>
      </c>
      <c r="U117" s="94">
        <v>257.39999999999998</v>
      </c>
    </row>
    <row r="118" spans="2:21" x14ac:dyDescent="0.2">
      <c r="B118" s="126">
        <v>4163</v>
      </c>
      <c r="C118" s="127" t="s">
        <v>353</v>
      </c>
      <c r="D118" s="94">
        <v>25</v>
      </c>
      <c r="E118" s="94" t="s">
        <v>704</v>
      </c>
      <c r="F118" s="94">
        <v>2</v>
      </c>
      <c r="G118" s="94" t="s">
        <v>704</v>
      </c>
      <c r="H118" s="94">
        <v>2</v>
      </c>
      <c r="I118" s="94">
        <v>9</v>
      </c>
      <c r="J118" s="94">
        <v>14</v>
      </c>
      <c r="K118" s="94" t="s">
        <v>704</v>
      </c>
      <c r="L118" s="94">
        <v>2</v>
      </c>
      <c r="M118" s="94" t="s">
        <v>704</v>
      </c>
      <c r="N118" s="94">
        <v>2</v>
      </c>
      <c r="O118" s="94">
        <v>9</v>
      </c>
      <c r="P118" s="94" t="s">
        <v>704</v>
      </c>
      <c r="Q118" s="94" t="s">
        <v>704</v>
      </c>
      <c r="R118" s="94" t="s">
        <v>704</v>
      </c>
      <c r="S118" s="94" t="s">
        <v>704</v>
      </c>
      <c r="T118" s="94">
        <v>1</v>
      </c>
      <c r="U118" s="94">
        <v>171.3</v>
      </c>
    </row>
    <row r="119" spans="2:21" x14ac:dyDescent="0.2">
      <c r="B119" s="126">
        <v>4164</v>
      </c>
      <c r="C119" s="127" t="s">
        <v>354</v>
      </c>
      <c r="D119" s="94">
        <v>1</v>
      </c>
      <c r="E119" s="94" t="s">
        <v>704</v>
      </c>
      <c r="F119" s="94" t="s">
        <v>704</v>
      </c>
      <c r="G119" s="94" t="s">
        <v>704</v>
      </c>
      <c r="H119" s="94" t="s">
        <v>704</v>
      </c>
      <c r="I119" s="94" t="s">
        <v>704</v>
      </c>
      <c r="J119" s="94">
        <v>1</v>
      </c>
      <c r="K119" s="94" t="s">
        <v>704</v>
      </c>
      <c r="L119" s="94" t="s">
        <v>704</v>
      </c>
      <c r="M119" s="94" t="s">
        <v>704</v>
      </c>
      <c r="N119" s="94" t="s">
        <v>704</v>
      </c>
      <c r="O119" s="94" t="s">
        <v>704</v>
      </c>
      <c r="P119" s="94" t="s">
        <v>704</v>
      </c>
      <c r="Q119" s="94" t="s">
        <v>704</v>
      </c>
      <c r="R119" s="94" t="s">
        <v>704</v>
      </c>
      <c r="S119" s="94" t="s">
        <v>704</v>
      </c>
      <c r="T119" s="94" t="s">
        <v>704</v>
      </c>
      <c r="U119" s="94">
        <v>0.3</v>
      </c>
    </row>
    <row r="120" spans="2:21" x14ac:dyDescent="0.2">
      <c r="B120" s="126">
        <v>4165</v>
      </c>
      <c r="C120" s="127" t="s">
        <v>355</v>
      </c>
      <c r="D120" s="94">
        <v>5</v>
      </c>
      <c r="E120" s="94" t="s">
        <v>704</v>
      </c>
      <c r="F120" s="94" t="s">
        <v>704</v>
      </c>
      <c r="G120" s="94" t="s">
        <v>704</v>
      </c>
      <c r="H120" s="94" t="s">
        <v>704</v>
      </c>
      <c r="I120" s="94">
        <v>4</v>
      </c>
      <c r="J120" s="94">
        <v>1</v>
      </c>
      <c r="K120" s="94" t="s">
        <v>704</v>
      </c>
      <c r="L120" s="94" t="s">
        <v>704</v>
      </c>
      <c r="M120" s="94" t="s">
        <v>704</v>
      </c>
      <c r="N120" s="94" t="s">
        <v>704</v>
      </c>
      <c r="O120" s="94">
        <v>4</v>
      </c>
      <c r="P120" s="94" t="s">
        <v>704</v>
      </c>
      <c r="Q120" s="94" t="s">
        <v>704</v>
      </c>
      <c r="R120" s="94" t="s">
        <v>704</v>
      </c>
      <c r="S120" s="94" t="s">
        <v>704</v>
      </c>
      <c r="T120" s="94" t="s">
        <v>704</v>
      </c>
      <c r="U120" s="94">
        <v>55.8</v>
      </c>
    </row>
    <row r="121" spans="2:21" x14ac:dyDescent="0.2">
      <c r="B121" s="126">
        <v>4166</v>
      </c>
      <c r="C121" s="127" t="s">
        <v>356</v>
      </c>
      <c r="D121" s="94">
        <v>2</v>
      </c>
      <c r="E121" s="94" t="s">
        <v>704</v>
      </c>
      <c r="F121" s="94">
        <v>1</v>
      </c>
      <c r="G121" s="94" t="s">
        <v>704</v>
      </c>
      <c r="H121" s="94">
        <v>1</v>
      </c>
      <c r="I121" s="94">
        <v>1</v>
      </c>
      <c r="J121" s="94" t="s">
        <v>704</v>
      </c>
      <c r="K121" s="94" t="s">
        <v>704</v>
      </c>
      <c r="L121" s="94">
        <v>1</v>
      </c>
      <c r="M121" s="94" t="s">
        <v>704</v>
      </c>
      <c r="N121" s="94">
        <v>1</v>
      </c>
      <c r="O121" s="94">
        <v>1</v>
      </c>
      <c r="P121" s="94" t="s">
        <v>704</v>
      </c>
      <c r="Q121" s="94" t="s">
        <v>704</v>
      </c>
      <c r="R121" s="94" t="s">
        <v>704</v>
      </c>
      <c r="S121" s="94" t="s">
        <v>704</v>
      </c>
      <c r="T121" s="94" t="s">
        <v>704</v>
      </c>
      <c r="U121" s="94">
        <v>8</v>
      </c>
    </row>
    <row r="122" spans="2:21" x14ac:dyDescent="0.2">
      <c r="B122" s="126">
        <v>4167</v>
      </c>
      <c r="C122" s="127" t="s">
        <v>357</v>
      </c>
      <c r="D122" s="94">
        <v>5</v>
      </c>
      <c r="E122" s="94" t="s">
        <v>704</v>
      </c>
      <c r="F122" s="94" t="s">
        <v>704</v>
      </c>
      <c r="G122" s="94" t="s">
        <v>704</v>
      </c>
      <c r="H122" s="94" t="s">
        <v>704</v>
      </c>
      <c r="I122" s="94">
        <v>2</v>
      </c>
      <c r="J122" s="94">
        <v>3</v>
      </c>
      <c r="K122" s="94" t="s">
        <v>704</v>
      </c>
      <c r="L122" s="94" t="s">
        <v>704</v>
      </c>
      <c r="M122" s="94" t="s">
        <v>704</v>
      </c>
      <c r="N122" s="94" t="s">
        <v>704</v>
      </c>
      <c r="O122" s="94">
        <v>2</v>
      </c>
      <c r="P122" s="94" t="s">
        <v>704</v>
      </c>
      <c r="Q122" s="94" t="s">
        <v>704</v>
      </c>
      <c r="R122" s="94" t="s">
        <v>704</v>
      </c>
      <c r="S122" s="94" t="s">
        <v>704</v>
      </c>
      <c r="T122" s="94" t="s">
        <v>704</v>
      </c>
      <c r="U122" s="94">
        <v>67.5</v>
      </c>
    </row>
    <row r="123" spans="2:21" x14ac:dyDescent="0.2">
      <c r="B123" s="126">
        <v>4169</v>
      </c>
      <c r="C123" s="127" t="s">
        <v>358</v>
      </c>
      <c r="D123" s="94">
        <v>11</v>
      </c>
      <c r="E123" s="94" t="s">
        <v>704</v>
      </c>
      <c r="F123" s="94">
        <v>1</v>
      </c>
      <c r="G123" s="94" t="s">
        <v>704</v>
      </c>
      <c r="H123" s="94">
        <v>1</v>
      </c>
      <c r="I123" s="94">
        <v>4</v>
      </c>
      <c r="J123" s="94">
        <v>6</v>
      </c>
      <c r="K123" s="94" t="s">
        <v>704</v>
      </c>
      <c r="L123" s="94">
        <v>1</v>
      </c>
      <c r="M123" s="94" t="s">
        <v>704</v>
      </c>
      <c r="N123" s="94">
        <v>1</v>
      </c>
      <c r="O123" s="94">
        <v>7</v>
      </c>
      <c r="P123" s="94" t="s">
        <v>704</v>
      </c>
      <c r="Q123" s="94" t="s">
        <v>704</v>
      </c>
      <c r="R123" s="94" t="s">
        <v>704</v>
      </c>
      <c r="S123" s="94" t="s">
        <v>704</v>
      </c>
      <c r="T123" s="94" t="s">
        <v>704</v>
      </c>
      <c r="U123" s="94">
        <v>173.7</v>
      </c>
    </row>
    <row r="124" spans="2:21" x14ac:dyDescent="0.2">
      <c r="B124" s="126">
        <v>4170</v>
      </c>
      <c r="C124" s="127" t="s">
        <v>219</v>
      </c>
      <c r="D124" s="94">
        <v>11</v>
      </c>
      <c r="E124" s="94">
        <v>1</v>
      </c>
      <c r="F124" s="94">
        <v>3</v>
      </c>
      <c r="G124" s="94">
        <v>1</v>
      </c>
      <c r="H124" s="94">
        <v>2</v>
      </c>
      <c r="I124" s="94">
        <v>4</v>
      </c>
      <c r="J124" s="94">
        <v>3</v>
      </c>
      <c r="K124" s="94">
        <v>1</v>
      </c>
      <c r="L124" s="94">
        <v>3</v>
      </c>
      <c r="M124" s="94">
        <v>1</v>
      </c>
      <c r="N124" s="94">
        <v>2</v>
      </c>
      <c r="O124" s="94">
        <v>5</v>
      </c>
      <c r="P124" s="94" t="s">
        <v>704</v>
      </c>
      <c r="Q124" s="94">
        <v>1</v>
      </c>
      <c r="R124" s="94">
        <v>1</v>
      </c>
      <c r="S124" s="94" t="s">
        <v>704</v>
      </c>
      <c r="T124" s="94" t="s">
        <v>704</v>
      </c>
      <c r="U124" s="94">
        <v>156.5</v>
      </c>
    </row>
    <row r="125" spans="2:21" x14ac:dyDescent="0.2">
      <c r="B125" s="126">
        <v>4184</v>
      </c>
      <c r="C125" s="127" t="s">
        <v>359</v>
      </c>
      <c r="D125" s="94">
        <v>5</v>
      </c>
      <c r="E125" s="94" t="s">
        <v>704</v>
      </c>
      <c r="F125" s="94" t="s">
        <v>704</v>
      </c>
      <c r="G125" s="94" t="s">
        <v>704</v>
      </c>
      <c r="H125" s="94" t="s">
        <v>704</v>
      </c>
      <c r="I125" s="94">
        <v>2</v>
      </c>
      <c r="J125" s="94">
        <v>3</v>
      </c>
      <c r="K125" s="94" t="s">
        <v>704</v>
      </c>
      <c r="L125" s="94" t="s">
        <v>704</v>
      </c>
      <c r="M125" s="94" t="s">
        <v>704</v>
      </c>
      <c r="N125" s="94" t="s">
        <v>704</v>
      </c>
      <c r="O125" s="94">
        <v>2</v>
      </c>
      <c r="P125" s="94" t="s">
        <v>704</v>
      </c>
      <c r="Q125" s="94" t="s">
        <v>704</v>
      </c>
      <c r="R125" s="94" t="s">
        <v>704</v>
      </c>
      <c r="S125" s="94" t="s">
        <v>704</v>
      </c>
      <c r="T125" s="94" t="s">
        <v>704</v>
      </c>
      <c r="U125" s="94">
        <v>49.6</v>
      </c>
    </row>
    <row r="126" spans="2:21" x14ac:dyDescent="0.2">
      <c r="B126" s="126">
        <v>4172</v>
      </c>
      <c r="C126" s="127" t="s">
        <v>614</v>
      </c>
      <c r="D126" s="94">
        <v>3</v>
      </c>
      <c r="E126" s="94">
        <v>1</v>
      </c>
      <c r="F126" s="94" t="s">
        <v>704</v>
      </c>
      <c r="G126" s="94" t="s">
        <v>704</v>
      </c>
      <c r="H126" s="94" t="s">
        <v>704</v>
      </c>
      <c r="I126" s="94">
        <v>1</v>
      </c>
      <c r="J126" s="94">
        <v>1</v>
      </c>
      <c r="K126" s="94">
        <v>1</v>
      </c>
      <c r="L126" s="94" t="s">
        <v>704</v>
      </c>
      <c r="M126" s="94" t="s">
        <v>704</v>
      </c>
      <c r="N126" s="94" t="s">
        <v>704</v>
      </c>
      <c r="O126" s="94">
        <v>3</v>
      </c>
      <c r="P126" s="94">
        <v>1</v>
      </c>
      <c r="Q126" s="94" t="s">
        <v>704</v>
      </c>
      <c r="R126" s="94" t="s">
        <v>704</v>
      </c>
      <c r="S126" s="94" t="s">
        <v>704</v>
      </c>
      <c r="T126" s="94" t="s">
        <v>704</v>
      </c>
      <c r="U126" s="94">
        <v>73</v>
      </c>
    </row>
    <row r="127" spans="2:21" x14ac:dyDescent="0.2">
      <c r="B127" s="126">
        <v>4173</v>
      </c>
      <c r="C127" s="127" t="s">
        <v>360</v>
      </c>
      <c r="D127" s="94">
        <v>2</v>
      </c>
      <c r="E127" s="94" t="s">
        <v>704</v>
      </c>
      <c r="F127" s="94" t="s">
        <v>704</v>
      </c>
      <c r="G127" s="94" t="s">
        <v>704</v>
      </c>
      <c r="H127" s="94" t="s">
        <v>704</v>
      </c>
      <c r="I127" s="94">
        <v>1</v>
      </c>
      <c r="J127" s="94">
        <v>1</v>
      </c>
      <c r="K127" s="94" t="s">
        <v>704</v>
      </c>
      <c r="L127" s="94" t="s">
        <v>704</v>
      </c>
      <c r="M127" s="94" t="s">
        <v>704</v>
      </c>
      <c r="N127" s="94" t="s">
        <v>704</v>
      </c>
      <c r="O127" s="94">
        <v>1</v>
      </c>
      <c r="P127" s="94" t="s">
        <v>704</v>
      </c>
      <c r="Q127" s="94" t="s">
        <v>704</v>
      </c>
      <c r="R127" s="94" t="s">
        <v>704</v>
      </c>
      <c r="S127" s="94" t="s">
        <v>704</v>
      </c>
      <c r="T127" s="94" t="s">
        <v>704</v>
      </c>
      <c r="U127" s="94">
        <v>9</v>
      </c>
    </row>
    <row r="128" spans="2:21" x14ac:dyDescent="0.2">
      <c r="B128" s="126">
        <v>4175</v>
      </c>
      <c r="C128" s="127" t="s">
        <v>361</v>
      </c>
      <c r="D128" s="94">
        <v>4</v>
      </c>
      <c r="E128" s="94" t="s">
        <v>704</v>
      </c>
      <c r="F128" s="94" t="s">
        <v>704</v>
      </c>
      <c r="G128" s="94" t="s">
        <v>704</v>
      </c>
      <c r="H128" s="94" t="s">
        <v>704</v>
      </c>
      <c r="I128" s="94">
        <v>1</v>
      </c>
      <c r="J128" s="94">
        <v>3</v>
      </c>
      <c r="K128" s="94" t="s">
        <v>704</v>
      </c>
      <c r="L128" s="94" t="s">
        <v>704</v>
      </c>
      <c r="M128" s="94" t="s">
        <v>704</v>
      </c>
      <c r="N128" s="94" t="s">
        <v>704</v>
      </c>
      <c r="O128" s="94">
        <v>1</v>
      </c>
      <c r="P128" s="94" t="s">
        <v>704</v>
      </c>
      <c r="Q128" s="94" t="s">
        <v>704</v>
      </c>
      <c r="R128" s="94" t="s">
        <v>704</v>
      </c>
      <c r="S128" s="94" t="s">
        <v>704</v>
      </c>
      <c r="T128" s="94">
        <v>1</v>
      </c>
      <c r="U128" s="94">
        <v>53.6</v>
      </c>
    </row>
    <row r="129" spans="2:21" x14ac:dyDescent="0.2">
      <c r="B129" s="126">
        <v>4176</v>
      </c>
      <c r="C129" s="127" t="s">
        <v>362</v>
      </c>
      <c r="D129" s="94">
        <v>5</v>
      </c>
      <c r="E129" s="94" t="s">
        <v>704</v>
      </c>
      <c r="F129" s="94">
        <v>1</v>
      </c>
      <c r="G129" s="94" t="s">
        <v>704</v>
      </c>
      <c r="H129" s="94">
        <v>1</v>
      </c>
      <c r="I129" s="94">
        <v>1</v>
      </c>
      <c r="J129" s="94">
        <v>3</v>
      </c>
      <c r="K129" s="94" t="s">
        <v>704</v>
      </c>
      <c r="L129" s="94">
        <v>1</v>
      </c>
      <c r="M129" s="94" t="s">
        <v>704</v>
      </c>
      <c r="N129" s="94">
        <v>1</v>
      </c>
      <c r="O129" s="94">
        <v>2</v>
      </c>
      <c r="P129" s="94" t="s">
        <v>704</v>
      </c>
      <c r="Q129" s="94" t="s">
        <v>704</v>
      </c>
      <c r="R129" s="94" t="s">
        <v>704</v>
      </c>
      <c r="S129" s="94" t="s">
        <v>704</v>
      </c>
      <c r="T129" s="94" t="s">
        <v>704</v>
      </c>
      <c r="U129" s="94">
        <v>453.5</v>
      </c>
    </row>
    <row r="130" spans="2:21" x14ac:dyDescent="0.2">
      <c r="B130" s="126">
        <v>4177</v>
      </c>
      <c r="C130" s="127" t="s">
        <v>363</v>
      </c>
      <c r="D130" s="94">
        <v>3</v>
      </c>
      <c r="E130" s="94" t="s">
        <v>704</v>
      </c>
      <c r="F130" s="94" t="s">
        <v>704</v>
      </c>
      <c r="G130" s="94" t="s">
        <v>704</v>
      </c>
      <c r="H130" s="94" t="s">
        <v>704</v>
      </c>
      <c r="I130" s="94">
        <v>3</v>
      </c>
      <c r="J130" s="94" t="s">
        <v>704</v>
      </c>
      <c r="K130" s="94" t="s">
        <v>704</v>
      </c>
      <c r="L130" s="94" t="s">
        <v>704</v>
      </c>
      <c r="M130" s="94" t="s">
        <v>704</v>
      </c>
      <c r="N130" s="94" t="s">
        <v>704</v>
      </c>
      <c r="O130" s="94">
        <v>3</v>
      </c>
      <c r="P130" s="94" t="s">
        <v>704</v>
      </c>
      <c r="Q130" s="94" t="s">
        <v>704</v>
      </c>
      <c r="R130" s="94" t="s">
        <v>704</v>
      </c>
      <c r="S130" s="94" t="s">
        <v>704</v>
      </c>
      <c r="T130" s="94" t="s">
        <v>704</v>
      </c>
      <c r="U130" s="94">
        <v>19.55</v>
      </c>
    </row>
    <row r="131" spans="2:21" x14ac:dyDescent="0.2">
      <c r="B131" s="126">
        <v>4179</v>
      </c>
      <c r="C131" s="127" t="s">
        <v>364</v>
      </c>
      <c r="D131" s="94">
        <v>1</v>
      </c>
      <c r="E131" s="94" t="s">
        <v>704</v>
      </c>
      <c r="F131" s="94">
        <v>1</v>
      </c>
      <c r="G131" s="94" t="s">
        <v>704</v>
      </c>
      <c r="H131" s="94">
        <v>1</v>
      </c>
      <c r="I131" s="94" t="s">
        <v>704</v>
      </c>
      <c r="J131" s="94" t="s">
        <v>704</v>
      </c>
      <c r="K131" s="94" t="s">
        <v>704</v>
      </c>
      <c r="L131" s="94">
        <v>1</v>
      </c>
      <c r="M131" s="94" t="s">
        <v>704</v>
      </c>
      <c r="N131" s="94">
        <v>1</v>
      </c>
      <c r="O131" s="94" t="s">
        <v>704</v>
      </c>
      <c r="P131" s="94" t="s">
        <v>704</v>
      </c>
      <c r="Q131" s="94" t="s">
        <v>704</v>
      </c>
      <c r="R131" s="94" t="s">
        <v>704</v>
      </c>
      <c r="S131" s="94" t="s">
        <v>704</v>
      </c>
      <c r="T131" s="94" t="s">
        <v>704</v>
      </c>
      <c r="U131" s="94">
        <v>0.1</v>
      </c>
    </row>
    <row r="132" spans="2:21" x14ac:dyDescent="0.2">
      <c r="B132" s="126">
        <v>4181</v>
      </c>
      <c r="C132" s="127" t="s">
        <v>365</v>
      </c>
      <c r="D132" s="94">
        <v>3</v>
      </c>
      <c r="E132" s="94" t="s">
        <v>704</v>
      </c>
      <c r="F132" s="94" t="s">
        <v>704</v>
      </c>
      <c r="G132" s="94" t="s">
        <v>704</v>
      </c>
      <c r="H132" s="94" t="s">
        <v>704</v>
      </c>
      <c r="I132" s="94" t="s">
        <v>704</v>
      </c>
      <c r="J132" s="94">
        <v>3</v>
      </c>
      <c r="K132" s="94" t="s">
        <v>704</v>
      </c>
      <c r="L132" s="94" t="s">
        <v>704</v>
      </c>
      <c r="M132" s="94" t="s">
        <v>704</v>
      </c>
      <c r="N132" s="94" t="s">
        <v>704</v>
      </c>
      <c r="O132" s="94" t="s">
        <v>704</v>
      </c>
      <c r="P132" s="94" t="s">
        <v>704</v>
      </c>
      <c r="Q132" s="94" t="s">
        <v>704</v>
      </c>
      <c r="R132" s="94" t="s">
        <v>704</v>
      </c>
      <c r="S132" s="94" t="s">
        <v>704</v>
      </c>
      <c r="T132" s="94" t="s">
        <v>704</v>
      </c>
      <c r="U132" s="94">
        <v>4</v>
      </c>
    </row>
    <row r="133" spans="2:21" x14ac:dyDescent="0.2">
      <c r="B133" s="126">
        <v>4182</v>
      </c>
      <c r="C133" s="127" t="s">
        <v>366</v>
      </c>
      <c r="D133" s="94" t="s">
        <v>704</v>
      </c>
      <c r="E133" s="94" t="s">
        <v>704</v>
      </c>
      <c r="F133" s="94" t="s">
        <v>704</v>
      </c>
      <c r="G133" s="94" t="s">
        <v>704</v>
      </c>
      <c r="H133" s="94" t="s">
        <v>704</v>
      </c>
      <c r="I133" s="94" t="s">
        <v>704</v>
      </c>
      <c r="J133" s="94" t="s">
        <v>704</v>
      </c>
      <c r="K133" s="94" t="s">
        <v>704</v>
      </c>
      <c r="L133" s="94" t="s">
        <v>704</v>
      </c>
      <c r="M133" s="94" t="s">
        <v>704</v>
      </c>
      <c r="N133" s="94" t="s">
        <v>704</v>
      </c>
      <c r="O133" s="94" t="s">
        <v>704</v>
      </c>
      <c r="P133" s="94" t="s">
        <v>704</v>
      </c>
      <c r="Q133" s="94" t="s">
        <v>704</v>
      </c>
      <c r="R133" s="94" t="s">
        <v>704</v>
      </c>
      <c r="S133" s="94" t="s">
        <v>704</v>
      </c>
      <c r="T133" s="94" t="s">
        <v>704</v>
      </c>
      <c r="U133" s="94" t="s">
        <v>704</v>
      </c>
    </row>
    <row r="134" spans="2:21" x14ac:dyDescent="0.2">
      <c r="B134" s="126">
        <v>4183</v>
      </c>
      <c r="C134" s="127" t="s">
        <v>367</v>
      </c>
      <c r="D134" s="94">
        <v>1</v>
      </c>
      <c r="E134" s="94" t="s">
        <v>704</v>
      </c>
      <c r="F134" s="94" t="s">
        <v>704</v>
      </c>
      <c r="G134" s="94" t="s">
        <v>704</v>
      </c>
      <c r="H134" s="94" t="s">
        <v>704</v>
      </c>
      <c r="I134" s="94" t="s">
        <v>704</v>
      </c>
      <c r="J134" s="94">
        <v>1</v>
      </c>
      <c r="K134" s="94" t="s">
        <v>704</v>
      </c>
      <c r="L134" s="94" t="s">
        <v>704</v>
      </c>
      <c r="M134" s="94" t="s">
        <v>704</v>
      </c>
      <c r="N134" s="94" t="s">
        <v>704</v>
      </c>
      <c r="O134" s="94" t="s">
        <v>704</v>
      </c>
      <c r="P134" s="94" t="s">
        <v>704</v>
      </c>
      <c r="Q134" s="94" t="s">
        <v>704</v>
      </c>
      <c r="R134" s="94" t="s">
        <v>704</v>
      </c>
      <c r="S134" s="94" t="s">
        <v>704</v>
      </c>
      <c r="T134" s="94" t="s">
        <v>704</v>
      </c>
      <c r="U134" s="94">
        <v>1</v>
      </c>
    </row>
    <row r="135" spans="2:21" s="74" customFormat="1" ht="18" customHeight="1" x14ac:dyDescent="0.2">
      <c r="B135" s="128">
        <v>4219</v>
      </c>
      <c r="C135" s="129" t="s">
        <v>368</v>
      </c>
      <c r="D135" s="93">
        <v>319</v>
      </c>
      <c r="E135" s="93">
        <v>1</v>
      </c>
      <c r="F135" s="93">
        <v>32</v>
      </c>
      <c r="G135" s="93">
        <v>6</v>
      </c>
      <c r="H135" s="93">
        <v>26</v>
      </c>
      <c r="I135" s="93">
        <v>120</v>
      </c>
      <c r="J135" s="93">
        <v>166</v>
      </c>
      <c r="K135" s="93">
        <v>1</v>
      </c>
      <c r="L135" s="93">
        <v>33</v>
      </c>
      <c r="M135" s="93">
        <v>6</v>
      </c>
      <c r="N135" s="93">
        <v>27</v>
      </c>
      <c r="O135" s="93">
        <v>165</v>
      </c>
      <c r="P135" s="93" t="s">
        <v>704</v>
      </c>
      <c r="Q135" s="93">
        <v>6</v>
      </c>
      <c r="R135" s="93">
        <v>2</v>
      </c>
      <c r="S135" s="93">
        <v>4</v>
      </c>
      <c r="T135" s="93">
        <v>10</v>
      </c>
      <c r="U135" s="93">
        <v>3679.2899999999995</v>
      </c>
    </row>
    <row r="136" spans="2:21" x14ac:dyDescent="0.2">
      <c r="B136" s="126">
        <v>4191</v>
      </c>
      <c r="C136" s="127" t="s">
        <v>369</v>
      </c>
      <c r="D136" s="94">
        <v>2</v>
      </c>
      <c r="E136" s="94" t="s">
        <v>704</v>
      </c>
      <c r="F136" s="94" t="s">
        <v>704</v>
      </c>
      <c r="G136" s="94" t="s">
        <v>704</v>
      </c>
      <c r="H136" s="94" t="s">
        <v>704</v>
      </c>
      <c r="I136" s="94">
        <v>1</v>
      </c>
      <c r="J136" s="94">
        <v>1</v>
      </c>
      <c r="K136" s="94" t="s">
        <v>704</v>
      </c>
      <c r="L136" s="94" t="s">
        <v>704</v>
      </c>
      <c r="M136" s="94" t="s">
        <v>704</v>
      </c>
      <c r="N136" s="94" t="s">
        <v>704</v>
      </c>
      <c r="O136" s="94">
        <v>1</v>
      </c>
      <c r="P136" s="94" t="s">
        <v>704</v>
      </c>
      <c r="Q136" s="94" t="s">
        <v>704</v>
      </c>
      <c r="R136" s="94" t="s">
        <v>704</v>
      </c>
      <c r="S136" s="94" t="s">
        <v>704</v>
      </c>
      <c r="T136" s="94" t="s">
        <v>704</v>
      </c>
      <c r="U136" s="94">
        <v>3</v>
      </c>
    </row>
    <row r="137" spans="2:21" x14ac:dyDescent="0.2">
      <c r="B137" s="126">
        <v>4192</v>
      </c>
      <c r="C137" s="127" t="s">
        <v>370</v>
      </c>
      <c r="D137" s="94">
        <v>7</v>
      </c>
      <c r="E137" s="94" t="s">
        <v>704</v>
      </c>
      <c r="F137" s="94" t="s">
        <v>704</v>
      </c>
      <c r="G137" s="94" t="s">
        <v>704</v>
      </c>
      <c r="H137" s="94" t="s">
        <v>704</v>
      </c>
      <c r="I137" s="94">
        <v>5</v>
      </c>
      <c r="J137" s="94">
        <v>2</v>
      </c>
      <c r="K137" s="94" t="s">
        <v>704</v>
      </c>
      <c r="L137" s="94" t="s">
        <v>704</v>
      </c>
      <c r="M137" s="94" t="s">
        <v>704</v>
      </c>
      <c r="N137" s="94" t="s">
        <v>704</v>
      </c>
      <c r="O137" s="94">
        <v>7</v>
      </c>
      <c r="P137" s="94" t="s">
        <v>704</v>
      </c>
      <c r="Q137" s="94" t="s">
        <v>704</v>
      </c>
      <c r="R137" s="94" t="s">
        <v>704</v>
      </c>
      <c r="S137" s="94" t="s">
        <v>704</v>
      </c>
      <c r="T137" s="94">
        <v>1</v>
      </c>
      <c r="U137" s="94">
        <v>113</v>
      </c>
    </row>
    <row r="138" spans="2:21" x14ac:dyDescent="0.2">
      <c r="B138" s="126">
        <v>4193</v>
      </c>
      <c r="C138" s="127" t="s">
        <v>371</v>
      </c>
      <c r="D138" s="94">
        <v>21</v>
      </c>
      <c r="E138" s="94" t="s">
        <v>704</v>
      </c>
      <c r="F138" s="94" t="s">
        <v>704</v>
      </c>
      <c r="G138" s="94" t="s">
        <v>704</v>
      </c>
      <c r="H138" s="94" t="s">
        <v>704</v>
      </c>
      <c r="I138" s="94">
        <v>4</v>
      </c>
      <c r="J138" s="94">
        <v>17</v>
      </c>
      <c r="K138" s="94" t="s">
        <v>704</v>
      </c>
      <c r="L138" s="94" t="s">
        <v>704</v>
      </c>
      <c r="M138" s="94" t="s">
        <v>704</v>
      </c>
      <c r="N138" s="94" t="s">
        <v>704</v>
      </c>
      <c r="O138" s="94">
        <v>4</v>
      </c>
      <c r="P138" s="94" t="s">
        <v>704</v>
      </c>
      <c r="Q138" s="94" t="s">
        <v>704</v>
      </c>
      <c r="R138" s="94" t="s">
        <v>704</v>
      </c>
      <c r="S138" s="94" t="s">
        <v>704</v>
      </c>
      <c r="T138" s="94" t="s">
        <v>704</v>
      </c>
      <c r="U138" s="94">
        <v>319.2</v>
      </c>
    </row>
    <row r="139" spans="2:21" x14ac:dyDescent="0.2">
      <c r="B139" s="126">
        <v>4194</v>
      </c>
      <c r="C139" s="127" t="s">
        <v>372</v>
      </c>
      <c r="D139" s="94">
        <v>3</v>
      </c>
      <c r="E139" s="94" t="s">
        <v>704</v>
      </c>
      <c r="F139" s="94">
        <v>1</v>
      </c>
      <c r="G139" s="94">
        <v>1</v>
      </c>
      <c r="H139" s="94" t="s">
        <v>704</v>
      </c>
      <c r="I139" s="94" t="s">
        <v>704</v>
      </c>
      <c r="J139" s="94">
        <v>2</v>
      </c>
      <c r="K139" s="94" t="s">
        <v>704</v>
      </c>
      <c r="L139" s="94">
        <v>1</v>
      </c>
      <c r="M139" s="94">
        <v>1</v>
      </c>
      <c r="N139" s="94" t="s">
        <v>704</v>
      </c>
      <c r="O139" s="94" t="s">
        <v>704</v>
      </c>
      <c r="P139" s="94" t="s">
        <v>704</v>
      </c>
      <c r="Q139" s="94" t="s">
        <v>704</v>
      </c>
      <c r="R139" s="94" t="s">
        <v>704</v>
      </c>
      <c r="S139" s="94" t="s">
        <v>704</v>
      </c>
      <c r="T139" s="94" t="s">
        <v>704</v>
      </c>
      <c r="U139" s="94">
        <v>8.5</v>
      </c>
    </row>
    <row r="140" spans="2:21" x14ac:dyDescent="0.2">
      <c r="B140" s="126">
        <v>4195</v>
      </c>
      <c r="C140" s="127" t="s">
        <v>373</v>
      </c>
      <c r="D140" s="94">
        <v>3</v>
      </c>
      <c r="E140" s="94" t="s">
        <v>704</v>
      </c>
      <c r="F140" s="94" t="s">
        <v>704</v>
      </c>
      <c r="G140" s="94" t="s">
        <v>704</v>
      </c>
      <c r="H140" s="94" t="s">
        <v>704</v>
      </c>
      <c r="I140" s="94">
        <v>2</v>
      </c>
      <c r="J140" s="94">
        <v>1</v>
      </c>
      <c r="K140" s="94" t="s">
        <v>704</v>
      </c>
      <c r="L140" s="94" t="s">
        <v>704</v>
      </c>
      <c r="M140" s="94" t="s">
        <v>704</v>
      </c>
      <c r="N140" s="94" t="s">
        <v>704</v>
      </c>
      <c r="O140" s="94">
        <v>3</v>
      </c>
      <c r="P140" s="94" t="s">
        <v>704</v>
      </c>
      <c r="Q140" s="94" t="s">
        <v>704</v>
      </c>
      <c r="R140" s="94" t="s">
        <v>704</v>
      </c>
      <c r="S140" s="94" t="s">
        <v>704</v>
      </c>
      <c r="T140" s="94" t="s">
        <v>704</v>
      </c>
      <c r="U140" s="94">
        <v>70</v>
      </c>
    </row>
    <row r="141" spans="2:21" x14ac:dyDescent="0.2">
      <c r="B141" s="126">
        <v>4196</v>
      </c>
      <c r="C141" s="127" t="s">
        <v>374</v>
      </c>
      <c r="D141" s="94">
        <v>4</v>
      </c>
      <c r="E141" s="94" t="s">
        <v>704</v>
      </c>
      <c r="F141" s="94">
        <v>1</v>
      </c>
      <c r="G141" s="94" t="s">
        <v>704</v>
      </c>
      <c r="H141" s="94">
        <v>1</v>
      </c>
      <c r="I141" s="94">
        <v>2</v>
      </c>
      <c r="J141" s="94">
        <v>1</v>
      </c>
      <c r="K141" s="94" t="s">
        <v>704</v>
      </c>
      <c r="L141" s="94">
        <v>2</v>
      </c>
      <c r="M141" s="94" t="s">
        <v>704</v>
      </c>
      <c r="N141" s="94">
        <v>2</v>
      </c>
      <c r="O141" s="94">
        <v>3</v>
      </c>
      <c r="P141" s="94" t="s">
        <v>704</v>
      </c>
      <c r="Q141" s="94" t="s">
        <v>704</v>
      </c>
      <c r="R141" s="94" t="s">
        <v>704</v>
      </c>
      <c r="S141" s="94" t="s">
        <v>704</v>
      </c>
      <c r="T141" s="94" t="s">
        <v>704</v>
      </c>
      <c r="U141" s="94">
        <v>45.35</v>
      </c>
    </row>
    <row r="142" spans="2:21" x14ac:dyDescent="0.2">
      <c r="B142" s="126">
        <v>4197</v>
      </c>
      <c r="C142" s="127" t="s">
        <v>375</v>
      </c>
      <c r="D142" s="94">
        <v>8</v>
      </c>
      <c r="E142" s="94" t="s">
        <v>704</v>
      </c>
      <c r="F142" s="94" t="s">
        <v>704</v>
      </c>
      <c r="G142" s="94" t="s">
        <v>704</v>
      </c>
      <c r="H142" s="94" t="s">
        <v>704</v>
      </c>
      <c r="I142" s="94">
        <v>6</v>
      </c>
      <c r="J142" s="94">
        <v>2</v>
      </c>
      <c r="K142" s="94" t="s">
        <v>704</v>
      </c>
      <c r="L142" s="94" t="s">
        <v>704</v>
      </c>
      <c r="M142" s="94" t="s">
        <v>704</v>
      </c>
      <c r="N142" s="94" t="s">
        <v>704</v>
      </c>
      <c r="O142" s="94">
        <v>11</v>
      </c>
      <c r="P142" s="94" t="s">
        <v>704</v>
      </c>
      <c r="Q142" s="94" t="s">
        <v>704</v>
      </c>
      <c r="R142" s="94" t="s">
        <v>704</v>
      </c>
      <c r="S142" s="94" t="s">
        <v>704</v>
      </c>
      <c r="T142" s="94" t="s">
        <v>704</v>
      </c>
      <c r="U142" s="94">
        <v>143.19999999999999</v>
      </c>
    </row>
    <row r="143" spans="2:21" x14ac:dyDescent="0.2">
      <c r="B143" s="126">
        <v>4198</v>
      </c>
      <c r="C143" s="127" t="s">
        <v>376</v>
      </c>
      <c r="D143" s="94">
        <v>18</v>
      </c>
      <c r="E143" s="94" t="s">
        <v>704</v>
      </c>
      <c r="F143" s="94" t="s">
        <v>704</v>
      </c>
      <c r="G143" s="94" t="s">
        <v>704</v>
      </c>
      <c r="H143" s="94" t="s">
        <v>704</v>
      </c>
      <c r="I143" s="94">
        <v>8</v>
      </c>
      <c r="J143" s="94">
        <v>10</v>
      </c>
      <c r="K143" s="94" t="s">
        <v>704</v>
      </c>
      <c r="L143" s="94" t="s">
        <v>704</v>
      </c>
      <c r="M143" s="94" t="s">
        <v>704</v>
      </c>
      <c r="N143" s="94" t="s">
        <v>704</v>
      </c>
      <c r="O143" s="94">
        <v>9</v>
      </c>
      <c r="P143" s="94" t="s">
        <v>704</v>
      </c>
      <c r="Q143" s="94" t="s">
        <v>704</v>
      </c>
      <c r="R143" s="94" t="s">
        <v>704</v>
      </c>
      <c r="S143" s="94" t="s">
        <v>704</v>
      </c>
      <c r="T143" s="94" t="s">
        <v>704</v>
      </c>
      <c r="U143" s="94">
        <v>161.80000000000001</v>
      </c>
    </row>
    <row r="144" spans="2:21" x14ac:dyDescent="0.2">
      <c r="B144" s="126">
        <v>4199</v>
      </c>
      <c r="C144" s="127" t="s">
        <v>615</v>
      </c>
      <c r="D144" s="94">
        <v>3</v>
      </c>
      <c r="E144" s="94" t="s">
        <v>704</v>
      </c>
      <c r="F144" s="94" t="s">
        <v>704</v>
      </c>
      <c r="G144" s="94" t="s">
        <v>704</v>
      </c>
      <c r="H144" s="94" t="s">
        <v>704</v>
      </c>
      <c r="I144" s="94">
        <v>2</v>
      </c>
      <c r="J144" s="94">
        <v>1</v>
      </c>
      <c r="K144" s="94" t="s">
        <v>704</v>
      </c>
      <c r="L144" s="94" t="s">
        <v>704</v>
      </c>
      <c r="M144" s="94" t="s">
        <v>704</v>
      </c>
      <c r="N144" s="94" t="s">
        <v>704</v>
      </c>
      <c r="O144" s="94">
        <v>2</v>
      </c>
      <c r="P144" s="94" t="s">
        <v>704</v>
      </c>
      <c r="Q144" s="94" t="s">
        <v>704</v>
      </c>
      <c r="R144" s="94" t="s">
        <v>704</v>
      </c>
      <c r="S144" s="94" t="s">
        <v>704</v>
      </c>
      <c r="T144" s="94">
        <v>1</v>
      </c>
      <c r="U144" s="94">
        <v>12.5</v>
      </c>
    </row>
    <row r="145" spans="2:21" x14ac:dyDescent="0.2">
      <c r="B145" s="126">
        <v>4200</v>
      </c>
      <c r="C145" s="127" t="s">
        <v>377</v>
      </c>
      <c r="D145" s="94">
        <v>31</v>
      </c>
      <c r="E145" s="94" t="s">
        <v>704</v>
      </c>
      <c r="F145" s="94">
        <v>1</v>
      </c>
      <c r="G145" s="94" t="s">
        <v>704</v>
      </c>
      <c r="H145" s="94">
        <v>1</v>
      </c>
      <c r="I145" s="94">
        <v>14</v>
      </c>
      <c r="J145" s="94">
        <v>16</v>
      </c>
      <c r="K145" s="94" t="s">
        <v>704</v>
      </c>
      <c r="L145" s="94">
        <v>1</v>
      </c>
      <c r="M145" s="94" t="s">
        <v>704</v>
      </c>
      <c r="N145" s="94">
        <v>1</v>
      </c>
      <c r="O145" s="94">
        <v>22</v>
      </c>
      <c r="P145" s="94" t="s">
        <v>704</v>
      </c>
      <c r="Q145" s="94" t="s">
        <v>704</v>
      </c>
      <c r="R145" s="94" t="s">
        <v>704</v>
      </c>
      <c r="S145" s="94" t="s">
        <v>704</v>
      </c>
      <c r="T145" s="94" t="s">
        <v>704</v>
      </c>
      <c r="U145" s="94">
        <v>611.1</v>
      </c>
    </row>
    <row r="146" spans="2:21" x14ac:dyDescent="0.2">
      <c r="B146" s="126">
        <v>4201</v>
      </c>
      <c r="C146" s="127" t="s">
        <v>220</v>
      </c>
      <c r="D146" s="94">
        <v>74</v>
      </c>
      <c r="E146" s="94" t="s">
        <v>704</v>
      </c>
      <c r="F146" s="94">
        <v>6</v>
      </c>
      <c r="G146" s="94">
        <v>3</v>
      </c>
      <c r="H146" s="94">
        <v>3</v>
      </c>
      <c r="I146" s="94">
        <v>27</v>
      </c>
      <c r="J146" s="94">
        <v>41</v>
      </c>
      <c r="K146" s="94" t="s">
        <v>704</v>
      </c>
      <c r="L146" s="94">
        <v>6</v>
      </c>
      <c r="M146" s="94">
        <v>3</v>
      </c>
      <c r="N146" s="94">
        <v>3</v>
      </c>
      <c r="O146" s="94">
        <v>35</v>
      </c>
      <c r="P146" s="94" t="s">
        <v>704</v>
      </c>
      <c r="Q146" s="94">
        <v>1</v>
      </c>
      <c r="R146" s="94">
        <v>1</v>
      </c>
      <c r="S146" s="94" t="s">
        <v>704</v>
      </c>
      <c r="T146" s="94">
        <v>5</v>
      </c>
      <c r="U146" s="94">
        <v>703.1</v>
      </c>
    </row>
    <row r="147" spans="2:21" x14ac:dyDescent="0.2">
      <c r="B147" s="126">
        <v>4202</v>
      </c>
      <c r="C147" s="127" t="s">
        <v>378</v>
      </c>
      <c r="D147" s="94">
        <v>4</v>
      </c>
      <c r="E147" s="94" t="s">
        <v>704</v>
      </c>
      <c r="F147" s="94">
        <v>1</v>
      </c>
      <c r="G147" s="94" t="s">
        <v>704</v>
      </c>
      <c r="H147" s="94">
        <v>1</v>
      </c>
      <c r="I147" s="94">
        <v>2</v>
      </c>
      <c r="J147" s="94">
        <v>1</v>
      </c>
      <c r="K147" s="94" t="s">
        <v>704</v>
      </c>
      <c r="L147" s="94">
        <v>1</v>
      </c>
      <c r="M147" s="94" t="s">
        <v>704</v>
      </c>
      <c r="N147" s="94">
        <v>1</v>
      </c>
      <c r="O147" s="94">
        <v>3</v>
      </c>
      <c r="P147" s="94" t="s">
        <v>704</v>
      </c>
      <c r="Q147" s="94" t="s">
        <v>704</v>
      </c>
      <c r="R147" s="94" t="s">
        <v>704</v>
      </c>
      <c r="S147" s="94" t="s">
        <v>704</v>
      </c>
      <c r="T147" s="94" t="s">
        <v>704</v>
      </c>
      <c r="U147" s="94">
        <v>40</v>
      </c>
    </row>
    <row r="148" spans="2:21" x14ac:dyDescent="0.2">
      <c r="B148" s="126">
        <v>4203</v>
      </c>
      <c r="C148" s="127" t="s">
        <v>379</v>
      </c>
      <c r="D148" s="94">
        <v>15</v>
      </c>
      <c r="E148" s="94">
        <v>1</v>
      </c>
      <c r="F148" s="94">
        <v>2</v>
      </c>
      <c r="G148" s="94" t="s">
        <v>704</v>
      </c>
      <c r="H148" s="94">
        <v>2</v>
      </c>
      <c r="I148" s="94">
        <v>5</v>
      </c>
      <c r="J148" s="94">
        <v>7</v>
      </c>
      <c r="K148" s="94">
        <v>1</v>
      </c>
      <c r="L148" s="94">
        <v>2</v>
      </c>
      <c r="M148" s="94" t="s">
        <v>704</v>
      </c>
      <c r="N148" s="94">
        <v>2</v>
      </c>
      <c r="O148" s="94">
        <v>9</v>
      </c>
      <c r="P148" s="94" t="s">
        <v>704</v>
      </c>
      <c r="Q148" s="94" t="s">
        <v>704</v>
      </c>
      <c r="R148" s="94" t="s">
        <v>704</v>
      </c>
      <c r="S148" s="94" t="s">
        <v>704</v>
      </c>
      <c r="T148" s="94" t="s">
        <v>704</v>
      </c>
      <c r="U148" s="94">
        <v>95.39</v>
      </c>
    </row>
    <row r="149" spans="2:21" x14ac:dyDescent="0.2">
      <c r="B149" s="126">
        <v>4204</v>
      </c>
      <c r="C149" s="127" t="s">
        <v>380</v>
      </c>
      <c r="D149" s="94">
        <v>20</v>
      </c>
      <c r="E149" s="94" t="s">
        <v>704</v>
      </c>
      <c r="F149" s="94">
        <v>1</v>
      </c>
      <c r="G149" s="94" t="s">
        <v>704</v>
      </c>
      <c r="H149" s="94">
        <v>1</v>
      </c>
      <c r="I149" s="94">
        <v>7</v>
      </c>
      <c r="J149" s="94">
        <v>12</v>
      </c>
      <c r="K149" s="94" t="s">
        <v>704</v>
      </c>
      <c r="L149" s="94">
        <v>1</v>
      </c>
      <c r="M149" s="94" t="s">
        <v>704</v>
      </c>
      <c r="N149" s="94">
        <v>1</v>
      </c>
      <c r="O149" s="94">
        <v>10</v>
      </c>
      <c r="P149" s="94" t="s">
        <v>704</v>
      </c>
      <c r="Q149" s="94" t="s">
        <v>704</v>
      </c>
      <c r="R149" s="94" t="s">
        <v>704</v>
      </c>
      <c r="S149" s="94" t="s">
        <v>704</v>
      </c>
      <c r="T149" s="94" t="s">
        <v>704</v>
      </c>
      <c r="U149" s="94">
        <v>205.8</v>
      </c>
    </row>
    <row r="150" spans="2:21" x14ac:dyDescent="0.2">
      <c r="B150" s="126">
        <v>4205</v>
      </c>
      <c r="C150" s="127" t="s">
        <v>381</v>
      </c>
      <c r="D150" s="94">
        <v>15</v>
      </c>
      <c r="E150" s="94" t="s">
        <v>704</v>
      </c>
      <c r="F150" s="94">
        <v>1</v>
      </c>
      <c r="G150" s="94" t="s">
        <v>704</v>
      </c>
      <c r="H150" s="94">
        <v>1</v>
      </c>
      <c r="I150" s="94">
        <v>4</v>
      </c>
      <c r="J150" s="94">
        <v>10</v>
      </c>
      <c r="K150" s="94" t="s">
        <v>704</v>
      </c>
      <c r="L150" s="94">
        <v>1</v>
      </c>
      <c r="M150" s="94" t="s">
        <v>704</v>
      </c>
      <c r="N150" s="94">
        <v>1</v>
      </c>
      <c r="O150" s="94">
        <v>5</v>
      </c>
      <c r="P150" s="94" t="s">
        <v>704</v>
      </c>
      <c r="Q150" s="94" t="s">
        <v>704</v>
      </c>
      <c r="R150" s="94" t="s">
        <v>704</v>
      </c>
      <c r="S150" s="94" t="s">
        <v>704</v>
      </c>
      <c r="T150" s="94" t="s">
        <v>704</v>
      </c>
      <c r="U150" s="94">
        <v>191</v>
      </c>
    </row>
    <row r="151" spans="2:21" x14ac:dyDescent="0.2">
      <c r="B151" s="126">
        <v>4206</v>
      </c>
      <c r="C151" s="127" t="s">
        <v>382</v>
      </c>
      <c r="D151" s="94">
        <v>26</v>
      </c>
      <c r="E151" s="94" t="s">
        <v>704</v>
      </c>
      <c r="F151" s="94">
        <v>8</v>
      </c>
      <c r="G151" s="94">
        <v>1</v>
      </c>
      <c r="H151" s="94">
        <v>7</v>
      </c>
      <c r="I151" s="94">
        <v>9</v>
      </c>
      <c r="J151" s="94">
        <v>9</v>
      </c>
      <c r="K151" s="94" t="s">
        <v>704</v>
      </c>
      <c r="L151" s="94">
        <v>8</v>
      </c>
      <c r="M151" s="94">
        <v>1</v>
      </c>
      <c r="N151" s="94">
        <v>7</v>
      </c>
      <c r="O151" s="94">
        <v>15</v>
      </c>
      <c r="P151" s="94" t="s">
        <v>704</v>
      </c>
      <c r="Q151" s="94">
        <v>1</v>
      </c>
      <c r="R151" s="94">
        <v>1</v>
      </c>
      <c r="S151" s="94" t="s">
        <v>704</v>
      </c>
      <c r="T151" s="94">
        <v>1</v>
      </c>
      <c r="U151" s="94">
        <v>275.95</v>
      </c>
    </row>
    <row r="152" spans="2:21" x14ac:dyDescent="0.2">
      <c r="B152" s="126">
        <v>4207</v>
      </c>
      <c r="C152" s="127" t="s">
        <v>383</v>
      </c>
      <c r="D152" s="94">
        <v>22</v>
      </c>
      <c r="E152" s="94" t="s">
        <v>704</v>
      </c>
      <c r="F152" s="94">
        <v>4</v>
      </c>
      <c r="G152" s="94" t="s">
        <v>704</v>
      </c>
      <c r="H152" s="94">
        <v>4</v>
      </c>
      <c r="I152" s="94">
        <v>5</v>
      </c>
      <c r="J152" s="94">
        <v>13</v>
      </c>
      <c r="K152" s="94" t="s">
        <v>704</v>
      </c>
      <c r="L152" s="94">
        <v>4</v>
      </c>
      <c r="M152" s="94" t="s">
        <v>704</v>
      </c>
      <c r="N152" s="94">
        <v>4</v>
      </c>
      <c r="O152" s="94">
        <v>5</v>
      </c>
      <c r="P152" s="94" t="s">
        <v>704</v>
      </c>
      <c r="Q152" s="94">
        <v>1</v>
      </c>
      <c r="R152" s="94" t="s">
        <v>704</v>
      </c>
      <c r="S152" s="94">
        <v>1</v>
      </c>
      <c r="T152" s="94">
        <v>1</v>
      </c>
      <c r="U152" s="94">
        <v>254.2</v>
      </c>
    </row>
    <row r="153" spans="2:21" x14ac:dyDescent="0.2">
      <c r="B153" s="126">
        <v>4208</v>
      </c>
      <c r="C153" s="127" t="s">
        <v>384</v>
      </c>
      <c r="D153" s="94">
        <v>12</v>
      </c>
      <c r="E153" s="94" t="s">
        <v>704</v>
      </c>
      <c r="F153" s="94">
        <v>4</v>
      </c>
      <c r="G153" s="94">
        <v>1</v>
      </c>
      <c r="H153" s="94">
        <v>3</v>
      </c>
      <c r="I153" s="94">
        <v>3</v>
      </c>
      <c r="J153" s="94">
        <v>5</v>
      </c>
      <c r="K153" s="94" t="s">
        <v>704</v>
      </c>
      <c r="L153" s="94">
        <v>4</v>
      </c>
      <c r="M153" s="94">
        <v>1</v>
      </c>
      <c r="N153" s="94">
        <v>3</v>
      </c>
      <c r="O153" s="94">
        <v>3</v>
      </c>
      <c r="P153" s="94" t="s">
        <v>704</v>
      </c>
      <c r="Q153" s="94">
        <v>3</v>
      </c>
      <c r="R153" s="94" t="s">
        <v>704</v>
      </c>
      <c r="S153" s="94">
        <v>3</v>
      </c>
      <c r="T153" s="94" t="s">
        <v>704</v>
      </c>
      <c r="U153" s="94">
        <v>56.7</v>
      </c>
    </row>
    <row r="154" spans="2:21" x14ac:dyDescent="0.2">
      <c r="B154" s="126">
        <v>4209</v>
      </c>
      <c r="C154" s="127" t="s">
        <v>385</v>
      </c>
      <c r="D154" s="94">
        <v>25</v>
      </c>
      <c r="E154" s="94" t="s">
        <v>704</v>
      </c>
      <c r="F154" s="94">
        <v>1</v>
      </c>
      <c r="G154" s="94" t="s">
        <v>704</v>
      </c>
      <c r="H154" s="94">
        <v>1</v>
      </c>
      <c r="I154" s="94">
        <v>11</v>
      </c>
      <c r="J154" s="94">
        <v>13</v>
      </c>
      <c r="K154" s="94" t="s">
        <v>704</v>
      </c>
      <c r="L154" s="94">
        <v>1</v>
      </c>
      <c r="M154" s="94" t="s">
        <v>704</v>
      </c>
      <c r="N154" s="94">
        <v>1</v>
      </c>
      <c r="O154" s="94">
        <v>13</v>
      </c>
      <c r="P154" s="94" t="s">
        <v>704</v>
      </c>
      <c r="Q154" s="94" t="s">
        <v>704</v>
      </c>
      <c r="R154" s="94" t="s">
        <v>704</v>
      </c>
      <c r="S154" s="94" t="s">
        <v>704</v>
      </c>
      <c r="T154" s="94">
        <v>1</v>
      </c>
      <c r="U154" s="94">
        <v>345.4</v>
      </c>
    </row>
    <row r="155" spans="2:21" x14ac:dyDescent="0.2">
      <c r="B155" s="126">
        <v>4210</v>
      </c>
      <c r="C155" s="127" t="s">
        <v>386</v>
      </c>
      <c r="D155" s="94">
        <v>6</v>
      </c>
      <c r="E155" s="94" t="s">
        <v>704</v>
      </c>
      <c r="F155" s="94">
        <v>1</v>
      </c>
      <c r="G155" s="94" t="s">
        <v>704</v>
      </c>
      <c r="H155" s="94">
        <v>1</v>
      </c>
      <c r="I155" s="94">
        <v>3</v>
      </c>
      <c r="J155" s="94">
        <v>2</v>
      </c>
      <c r="K155" s="94" t="s">
        <v>704</v>
      </c>
      <c r="L155" s="94">
        <v>1</v>
      </c>
      <c r="M155" s="94" t="s">
        <v>704</v>
      </c>
      <c r="N155" s="94">
        <v>1</v>
      </c>
      <c r="O155" s="94">
        <v>5</v>
      </c>
      <c r="P155" s="94" t="s">
        <v>704</v>
      </c>
      <c r="Q155" s="94" t="s">
        <v>704</v>
      </c>
      <c r="R155" s="94" t="s">
        <v>704</v>
      </c>
      <c r="S155" s="94" t="s">
        <v>704</v>
      </c>
      <c r="T155" s="94" t="s">
        <v>704</v>
      </c>
      <c r="U155" s="94">
        <v>24.1</v>
      </c>
    </row>
    <row r="156" spans="2:21" s="74" customFormat="1" ht="18" customHeight="1" x14ac:dyDescent="0.2">
      <c r="B156" s="128">
        <v>4249</v>
      </c>
      <c r="C156" s="129" t="s">
        <v>387</v>
      </c>
      <c r="D156" s="93">
        <v>106</v>
      </c>
      <c r="E156" s="93" t="s">
        <v>704</v>
      </c>
      <c r="F156" s="93">
        <v>6</v>
      </c>
      <c r="G156" s="93" t="s">
        <v>704</v>
      </c>
      <c r="H156" s="93">
        <v>6</v>
      </c>
      <c r="I156" s="93">
        <v>42</v>
      </c>
      <c r="J156" s="93">
        <v>58</v>
      </c>
      <c r="K156" s="93" t="s">
        <v>704</v>
      </c>
      <c r="L156" s="93">
        <v>6</v>
      </c>
      <c r="M156" s="93" t="s">
        <v>704</v>
      </c>
      <c r="N156" s="93">
        <v>6</v>
      </c>
      <c r="O156" s="93">
        <v>54</v>
      </c>
      <c r="P156" s="93" t="s">
        <v>704</v>
      </c>
      <c r="Q156" s="93">
        <v>3</v>
      </c>
      <c r="R156" s="93" t="s">
        <v>704</v>
      </c>
      <c r="S156" s="93">
        <v>3</v>
      </c>
      <c r="T156" s="93">
        <v>2</v>
      </c>
      <c r="U156" s="93">
        <v>1181.55</v>
      </c>
    </row>
    <row r="157" spans="2:21" x14ac:dyDescent="0.2">
      <c r="B157" s="126">
        <v>4221</v>
      </c>
      <c r="C157" s="127" t="s">
        <v>388</v>
      </c>
      <c r="D157" s="94">
        <v>5</v>
      </c>
      <c r="E157" s="94" t="s">
        <v>704</v>
      </c>
      <c r="F157" s="94">
        <v>1</v>
      </c>
      <c r="G157" s="94" t="s">
        <v>704</v>
      </c>
      <c r="H157" s="94">
        <v>1</v>
      </c>
      <c r="I157" s="94">
        <v>2</v>
      </c>
      <c r="J157" s="94">
        <v>2</v>
      </c>
      <c r="K157" s="94" t="s">
        <v>704</v>
      </c>
      <c r="L157" s="94">
        <v>1</v>
      </c>
      <c r="M157" s="94" t="s">
        <v>704</v>
      </c>
      <c r="N157" s="94">
        <v>1</v>
      </c>
      <c r="O157" s="94">
        <v>2</v>
      </c>
      <c r="P157" s="94" t="s">
        <v>704</v>
      </c>
      <c r="Q157" s="94">
        <v>1</v>
      </c>
      <c r="R157" s="94" t="s">
        <v>704</v>
      </c>
      <c r="S157" s="94">
        <v>1</v>
      </c>
      <c r="T157" s="94" t="s">
        <v>704</v>
      </c>
      <c r="U157" s="94">
        <v>73.2</v>
      </c>
    </row>
    <row r="158" spans="2:21" x14ac:dyDescent="0.2">
      <c r="B158" s="126">
        <v>4222</v>
      </c>
      <c r="C158" s="127" t="s">
        <v>389</v>
      </c>
      <c r="D158" s="94">
        <v>6</v>
      </c>
      <c r="E158" s="94" t="s">
        <v>704</v>
      </c>
      <c r="F158" s="94" t="s">
        <v>704</v>
      </c>
      <c r="G158" s="94" t="s">
        <v>704</v>
      </c>
      <c r="H158" s="94" t="s">
        <v>704</v>
      </c>
      <c r="I158" s="94">
        <v>3</v>
      </c>
      <c r="J158" s="94">
        <v>3</v>
      </c>
      <c r="K158" s="94" t="s">
        <v>704</v>
      </c>
      <c r="L158" s="94" t="s">
        <v>704</v>
      </c>
      <c r="M158" s="94" t="s">
        <v>704</v>
      </c>
      <c r="N158" s="94" t="s">
        <v>704</v>
      </c>
      <c r="O158" s="94">
        <v>4</v>
      </c>
      <c r="P158" s="94" t="s">
        <v>704</v>
      </c>
      <c r="Q158" s="94" t="s">
        <v>704</v>
      </c>
      <c r="R158" s="94" t="s">
        <v>704</v>
      </c>
      <c r="S158" s="94" t="s">
        <v>704</v>
      </c>
      <c r="T158" s="94" t="s">
        <v>704</v>
      </c>
      <c r="U158" s="94">
        <v>60</v>
      </c>
    </row>
    <row r="159" spans="2:21" x14ac:dyDescent="0.2">
      <c r="B159" s="126">
        <v>4223</v>
      </c>
      <c r="C159" s="127" t="s">
        <v>390</v>
      </c>
      <c r="D159" s="94">
        <v>4</v>
      </c>
      <c r="E159" s="94" t="s">
        <v>704</v>
      </c>
      <c r="F159" s="94" t="s">
        <v>704</v>
      </c>
      <c r="G159" s="94" t="s">
        <v>704</v>
      </c>
      <c r="H159" s="94" t="s">
        <v>704</v>
      </c>
      <c r="I159" s="94">
        <v>2</v>
      </c>
      <c r="J159" s="94">
        <v>2</v>
      </c>
      <c r="K159" s="94" t="s">
        <v>704</v>
      </c>
      <c r="L159" s="94" t="s">
        <v>704</v>
      </c>
      <c r="M159" s="94" t="s">
        <v>704</v>
      </c>
      <c r="N159" s="94" t="s">
        <v>704</v>
      </c>
      <c r="O159" s="94">
        <v>2</v>
      </c>
      <c r="P159" s="94" t="s">
        <v>704</v>
      </c>
      <c r="Q159" s="94" t="s">
        <v>704</v>
      </c>
      <c r="R159" s="94" t="s">
        <v>704</v>
      </c>
      <c r="S159" s="94" t="s">
        <v>704</v>
      </c>
      <c r="T159" s="94" t="s">
        <v>704</v>
      </c>
      <c r="U159" s="94">
        <v>31.8</v>
      </c>
    </row>
    <row r="160" spans="2:21" x14ac:dyDescent="0.2">
      <c r="B160" s="126">
        <v>4224</v>
      </c>
      <c r="C160" s="127" t="s">
        <v>391</v>
      </c>
      <c r="D160" s="94">
        <v>3</v>
      </c>
      <c r="E160" s="94" t="s">
        <v>704</v>
      </c>
      <c r="F160" s="94" t="s">
        <v>704</v>
      </c>
      <c r="G160" s="94" t="s">
        <v>704</v>
      </c>
      <c r="H160" s="94" t="s">
        <v>704</v>
      </c>
      <c r="I160" s="94" t="s">
        <v>704</v>
      </c>
      <c r="J160" s="94">
        <v>3</v>
      </c>
      <c r="K160" s="94" t="s">
        <v>704</v>
      </c>
      <c r="L160" s="94" t="s">
        <v>704</v>
      </c>
      <c r="M160" s="94" t="s">
        <v>704</v>
      </c>
      <c r="N160" s="94" t="s">
        <v>704</v>
      </c>
      <c r="O160" s="94" t="s">
        <v>704</v>
      </c>
      <c r="P160" s="94" t="s">
        <v>704</v>
      </c>
      <c r="Q160" s="94" t="s">
        <v>704</v>
      </c>
      <c r="R160" s="94" t="s">
        <v>704</v>
      </c>
      <c r="S160" s="94" t="s">
        <v>704</v>
      </c>
      <c r="T160" s="94" t="s">
        <v>704</v>
      </c>
      <c r="U160" s="94">
        <v>35</v>
      </c>
    </row>
    <row r="161" spans="2:21" x14ac:dyDescent="0.2">
      <c r="B161" s="126">
        <v>4226</v>
      </c>
      <c r="C161" s="127" t="s">
        <v>392</v>
      </c>
      <c r="D161" s="94" t="s">
        <v>704</v>
      </c>
      <c r="E161" s="94" t="s">
        <v>704</v>
      </c>
      <c r="F161" s="94" t="s">
        <v>704</v>
      </c>
      <c r="G161" s="94" t="s">
        <v>704</v>
      </c>
      <c r="H161" s="94" t="s">
        <v>704</v>
      </c>
      <c r="I161" s="94" t="s">
        <v>704</v>
      </c>
      <c r="J161" s="94" t="s">
        <v>704</v>
      </c>
      <c r="K161" s="94" t="s">
        <v>704</v>
      </c>
      <c r="L161" s="94" t="s">
        <v>704</v>
      </c>
      <c r="M161" s="94" t="s">
        <v>704</v>
      </c>
      <c r="N161" s="94" t="s">
        <v>704</v>
      </c>
      <c r="O161" s="94" t="s">
        <v>704</v>
      </c>
      <c r="P161" s="94" t="s">
        <v>704</v>
      </c>
      <c r="Q161" s="94" t="s">
        <v>704</v>
      </c>
      <c r="R161" s="94" t="s">
        <v>704</v>
      </c>
      <c r="S161" s="94" t="s">
        <v>704</v>
      </c>
      <c r="T161" s="94" t="s">
        <v>704</v>
      </c>
      <c r="U161" s="94" t="s">
        <v>704</v>
      </c>
    </row>
    <row r="162" spans="2:21" x14ac:dyDescent="0.2">
      <c r="B162" s="126">
        <v>4227</v>
      </c>
      <c r="C162" s="127" t="s">
        <v>393</v>
      </c>
      <c r="D162" s="94">
        <v>1</v>
      </c>
      <c r="E162" s="94" t="s">
        <v>704</v>
      </c>
      <c r="F162" s="94" t="s">
        <v>704</v>
      </c>
      <c r="G162" s="94" t="s">
        <v>704</v>
      </c>
      <c r="H162" s="94" t="s">
        <v>704</v>
      </c>
      <c r="I162" s="94" t="s">
        <v>704</v>
      </c>
      <c r="J162" s="94">
        <v>1</v>
      </c>
      <c r="K162" s="94" t="s">
        <v>704</v>
      </c>
      <c r="L162" s="94" t="s">
        <v>704</v>
      </c>
      <c r="M162" s="94" t="s">
        <v>704</v>
      </c>
      <c r="N162" s="94" t="s">
        <v>704</v>
      </c>
      <c r="O162" s="94" t="s">
        <v>704</v>
      </c>
      <c r="P162" s="94" t="s">
        <v>704</v>
      </c>
      <c r="Q162" s="94" t="s">
        <v>704</v>
      </c>
      <c r="R162" s="94" t="s">
        <v>704</v>
      </c>
      <c r="S162" s="94" t="s">
        <v>704</v>
      </c>
      <c r="T162" s="94" t="s">
        <v>704</v>
      </c>
      <c r="U162" s="94">
        <v>5</v>
      </c>
    </row>
    <row r="163" spans="2:21" x14ac:dyDescent="0.2">
      <c r="B163" s="126">
        <v>4228</v>
      </c>
      <c r="C163" s="127" t="s">
        <v>394</v>
      </c>
      <c r="D163" s="94">
        <v>13</v>
      </c>
      <c r="E163" s="94" t="s">
        <v>704</v>
      </c>
      <c r="F163" s="94" t="s">
        <v>704</v>
      </c>
      <c r="G163" s="94" t="s">
        <v>704</v>
      </c>
      <c r="H163" s="94" t="s">
        <v>704</v>
      </c>
      <c r="I163" s="94">
        <v>9</v>
      </c>
      <c r="J163" s="94">
        <v>4</v>
      </c>
      <c r="K163" s="94" t="s">
        <v>704</v>
      </c>
      <c r="L163" s="94" t="s">
        <v>704</v>
      </c>
      <c r="M163" s="94" t="s">
        <v>704</v>
      </c>
      <c r="N163" s="94" t="s">
        <v>704</v>
      </c>
      <c r="O163" s="94">
        <v>14</v>
      </c>
      <c r="P163" s="94" t="s">
        <v>704</v>
      </c>
      <c r="Q163" s="94" t="s">
        <v>704</v>
      </c>
      <c r="R163" s="94" t="s">
        <v>704</v>
      </c>
      <c r="S163" s="94" t="s">
        <v>704</v>
      </c>
      <c r="T163" s="94" t="s">
        <v>704</v>
      </c>
      <c r="U163" s="94">
        <v>166.25</v>
      </c>
    </row>
    <row r="164" spans="2:21" x14ac:dyDescent="0.2">
      <c r="B164" s="126">
        <v>4229</v>
      </c>
      <c r="C164" s="127" t="s">
        <v>395</v>
      </c>
      <c r="D164" s="94">
        <v>3</v>
      </c>
      <c r="E164" s="94" t="s">
        <v>704</v>
      </c>
      <c r="F164" s="94" t="s">
        <v>704</v>
      </c>
      <c r="G164" s="94" t="s">
        <v>704</v>
      </c>
      <c r="H164" s="94" t="s">
        <v>704</v>
      </c>
      <c r="I164" s="94">
        <v>1</v>
      </c>
      <c r="J164" s="94">
        <v>2</v>
      </c>
      <c r="K164" s="94" t="s">
        <v>704</v>
      </c>
      <c r="L164" s="94" t="s">
        <v>704</v>
      </c>
      <c r="M164" s="94" t="s">
        <v>704</v>
      </c>
      <c r="N164" s="94" t="s">
        <v>704</v>
      </c>
      <c r="O164" s="94">
        <v>1</v>
      </c>
      <c r="P164" s="94" t="s">
        <v>704</v>
      </c>
      <c r="Q164" s="94" t="s">
        <v>704</v>
      </c>
      <c r="R164" s="94" t="s">
        <v>704</v>
      </c>
      <c r="S164" s="94" t="s">
        <v>704</v>
      </c>
      <c r="T164" s="94" t="s">
        <v>704</v>
      </c>
      <c r="U164" s="94">
        <v>5.5</v>
      </c>
    </row>
    <row r="165" spans="2:21" x14ac:dyDescent="0.2">
      <c r="B165" s="126">
        <v>4230</v>
      </c>
      <c r="C165" s="127" t="s">
        <v>396</v>
      </c>
      <c r="D165" s="94">
        <v>2</v>
      </c>
      <c r="E165" s="94" t="s">
        <v>704</v>
      </c>
      <c r="F165" s="94" t="s">
        <v>704</v>
      </c>
      <c r="G165" s="94" t="s">
        <v>704</v>
      </c>
      <c r="H165" s="94" t="s">
        <v>704</v>
      </c>
      <c r="I165" s="94">
        <v>2</v>
      </c>
      <c r="J165" s="94" t="s">
        <v>704</v>
      </c>
      <c r="K165" s="94" t="s">
        <v>704</v>
      </c>
      <c r="L165" s="94" t="s">
        <v>704</v>
      </c>
      <c r="M165" s="94" t="s">
        <v>704</v>
      </c>
      <c r="N165" s="94" t="s">
        <v>704</v>
      </c>
      <c r="O165" s="94">
        <v>2</v>
      </c>
      <c r="P165" s="94" t="s">
        <v>704</v>
      </c>
      <c r="Q165" s="94" t="s">
        <v>704</v>
      </c>
      <c r="R165" s="94" t="s">
        <v>704</v>
      </c>
      <c r="S165" s="94" t="s">
        <v>704</v>
      </c>
      <c r="T165" s="94" t="s">
        <v>704</v>
      </c>
      <c r="U165" s="94">
        <v>24</v>
      </c>
    </row>
    <row r="166" spans="2:21" x14ac:dyDescent="0.2">
      <c r="B166" s="126">
        <v>4231</v>
      </c>
      <c r="C166" s="127" t="s">
        <v>397</v>
      </c>
      <c r="D166" s="94">
        <v>7</v>
      </c>
      <c r="E166" s="94" t="s">
        <v>704</v>
      </c>
      <c r="F166" s="94">
        <v>1</v>
      </c>
      <c r="G166" s="94" t="s">
        <v>704</v>
      </c>
      <c r="H166" s="94">
        <v>1</v>
      </c>
      <c r="I166" s="94" t="s">
        <v>704</v>
      </c>
      <c r="J166" s="94">
        <v>6</v>
      </c>
      <c r="K166" s="94" t="s">
        <v>704</v>
      </c>
      <c r="L166" s="94">
        <v>1</v>
      </c>
      <c r="M166" s="94" t="s">
        <v>704</v>
      </c>
      <c r="N166" s="94">
        <v>1</v>
      </c>
      <c r="O166" s="94" t="s">
        <v>704</v>
      </c>
      <c r="P166" s="94" t="s">
        <v>704</v>
      </c>
      <c r="Q166" s="94" t="s">
        <v>704</v>
      </c>
      <c r="R166" s="94" t="s">
        <v>704</v>
      </c>
      <c r="S166" s="94" t="s">
        <v>704</v>
      </c>
      <c r="T166" s="94" t="s">
        <v>704</v>
      </c>
      <c r="U166" s="94">
        <v>65.400000000000006</v>
      </c>
    </row>
    <row r="167" spans="2:21" x14ac:dyDescent="0.2">
      <c r="B167" s="126">
        <v>4232</v>
      </c>
      <c r="C167" s="127" t="s">
        <v>398</v>
      </c>
      <c r="D167" s="94">
        <v>1</v>
      </c>
      <c r="E167" s="94" t="s">
        <v>704</v>
      </c>
      <c r="F167" s="94" t="s">
        <v>704</v>
      </c>
      <c r="G167" s="94" t="s">
        <v>704</v>
      </c>
      <c r="H167" s="94" t="s">
        <v>704</v>
      </c>
      <c r="I167" s="94">
        <v>1</v>
      </c>
      <c r="J167" s="94" t="s">
        <v>704</v>
      </c>
      <c r="K167" s="94" t="s">
        <v>704</v>
      </c>
      <c r="L167" s="94" t="s">
        <v>704</v>
      </c>
      <c r="M167" s="94" t="s">
        <v>704</v>
      </c>
      <c r="N167" s="94" t="s">
        <v>704</v>
      </c>
      <c r="O167" s="94">
        <v>1</v>
      </c>
      <c r="P167" s="94" t="s">
        <v>704</v>
      </c>
      <c r="Q167" s="94" t="s">
        <v>704</v>
      </c>
      <c r="R167" s="94" t="s">
        <v>704</v>
      </c>
      <c r="S167" s="94" t="s">
        <v>704</v>
      </c>
      <c r="T167" s="94" t="s">
        <v>704</v>
      </c>
      <c r="U167" s="94">
        <v>30</v>
      </c>
    </row>
    <row r="168" spans="2:21" x14ac:dyDescent="0.2">
      <c r="B168" s="126">
        <v>4233</v>
      </c>
      <c r="C168" s="127" t="s">
        <v>399</v>
      </c>
      <c r="D168" s="94">
        <v>1</v>
      </c>
      <c r="E168" s="94" t="s">
        <v>704</v>
      </c>
      <c r="F168" s="94" t="s">
        <v>704</v>
      </c>
      <c r="G168" s="94" t="s">
        <v>704</v>
      </c>
      <c r="H168" s="94" t="s">
        <v>704</v>
      </c>
      <c r="I168" s="94">
        <v>1</v>
      </c>
      <c r="J168" s="94" t="s">
        <v>704</v>
      </c>
      <c r="K168" s="94" t="s">
        <v>704</v>
      </c>
      <c r="L168" s="94" t="s">
        <v>704</v>
      </c>
      <c r="M168" s="94" t="s">
        <v>704</v>
      </c>
      <c r="N168" s="94" t="s">
        <v>704</v>
      </c>
      <c r="O168" s="94">
        <v>1</v>
      </c>
      <c r="P168" s="94" t="s">
        <v>704</v>
      </c>
      <c r="Q168" s="94" t="s">
        <v>704</v>
      </c>
      <c r="R168" s="94" t="s">
        <v>704</v>
      </c>
      <c r="S168" s="94" t="s">
        <v>704</v>
      </c>
      <c r="T168" s="94" t="s">
        <v>704</v>
      </c>
      <c r="U168" s="94">
        <v>1.5</v>
      </c>
    </row>
    <row r="169" spans="2:21" x14ac:dyDescent="0.2">
      <c r="B169" s="126">
        <v>4234</v>
      </c>
      <c r="C169" s="127" t="s">
        <v>400</v>
      </c>
      <c r="D169" s="94">
        <v>6</v>
      </c>
      <c r="E169" s="94" t="s">
        <v>704</v>
      </c>
      <c r="F169" s="94">
        <v>1</v>
      </c>
      <c r="G169" s="94" t="s">
        <v>704</v>
      </c>
      <c r="H169" s="94">
        <v>1</v>
      </c>
      <c r="I169" s="94">
        <v>3</v>
      </c>
      <c r="J169" s="94">
        <v>2</v>
      </c>
      <c r="K169" s="94" t="s">
        <v>704</v>
      </c>
      <c r="L169" s="94">
        <v>1</v>
      </c>
      <c r="M169" s="94" t="s">
        <v>704</v>
      </c>
      <c r="N169" s="94">
        <v>1</v>
      </c>
      <c r="O169" s="94">
        <v>3</v>
      </c>
      <c r="P169" s="94" t="s">
        <v>704</v>
      </c>
      <c r="Q169" s="94" t="s">
        <v>704</v>
      </c>
      <c r="R169" s="94" t="s">
        <v>704</v>
      </c>
      <c r="S169" s="94" t="s">
        <v>704</v>
      </c>
      <c r="T169" s="94" t="s">
        <v>704</v>
      </c>
      <c r="U169" s="94">
        <v>39.299999999999997</v>
      </c>
    </row>
    <row r="170" spans="2:21" x14ac:dyDescent="0.2">
      <c r="B170" s="126">
        <v>4235</v>
      </c>
      <c r="C170" s="127" t="s">
        <v>401</v>
      </c>
      <c r="D170" s="94">
        <v>3</v>
      </c>
      <c r="E170" s="94" t="s">
        <v>704</v>
      </c>
      <c r="F170" s="94" t="s">
        <v>704</v>
      </c>
      <c r="G170" s="94" t="s">
        <v>704</v>
      </c>
      <c r="H170" s="94" t="s">
        <v>704</v>
      </c>
      <c r="I170" s="94" t="s">
        <v>704</v>
      </c>
      <c r="J170" s="94">
        <v>3</v>
      </c>
      <c r="K170" s="94" t="s">
        <v>704</v>
      </c>
      <c r="L170" s="94" t="s">
        <v>704</v>
      </c>
      <c r="M170" s="94" t="s">
        <v>704</v>
      </c>
      <c r="N170" s="94" t="s">
        <v>704</v>
      </c>
      <c r="O170" s="94" t="s">
        <v>704</v>
      </c>
      <c r="P170" s="94" t="s">
        <v>704</v>
      </c>
      <c r="Q170" s="94" t="s">
        <v>704</v>
      </c>
      <c r="R170" s="94" t="s">
        <v>704</v>
      </c>
      <c r="S170" s="94" t="s">
        <v>704</v>
      </c>
      <c r="T170" s="94" t="s">
        <v>704</v>
      </c>
      <c r="U170" s="94">
        <v>36.200000000000003</v>
      </c>
    </row>
    <row r="171" spans="2:21" x14ac:dyDescent="0.2">
      <c r="B171" s="126">
        <v>4236</v>
      </c>
      <c r="C171" s="127" t="s">
        <v>616</v>
      </c>
      <c r="D171" s="94">
        <v>22</v>
      </c>
      <c r="E171" s="94" t="s">
        <v>704</v>
      </c>
      <c r="F171" s="94">
        <v>2</v>
      </c>
      <c r="G171" s="94" t="s">
        <v>704</v>
      </c>
      <c r="H171" s="94">
        <v>2</v>
      </c>
      <c r="I171" s="94">
        <v>5</v>
      </c>
      <c r="J171" s="94">
        <v>15</v>
      </c>
      <c r="K171" s="94" t="s">
        <v>704</v>
      </c>
      <c r="L171" s="94">
        <v>2</v>
      </c>
      <c r="M171" s="94" t="s">
        <v>704</v>
      </c>
      <c r="N171" s="94">
        <v>2</v>
      </c>
      <c r="O171" s="94">
        <v>5</v>
      </c>
      <c r="P171" s="94" t="s">
        <v>704</v>
      </c>
      <c r="Q171" s="94">
        <v>2</v>
      </c>
      <c r="R171" s="94" t="s">
        <v>704</v>
      </c>
      <c r="S171" s="94">
        <v>2</v>
      </c>
      <c r="T171" s="94">
        <v>2</v>
      </c>
      <c r="U171" s="94">
        <v>147.5</v>
      </c>
    </row>
    <row r="172" spans="2:21" x14ac:dyDescent="0.2">
      <c r="B172" s="126">
        <v>4237</v>
      </c>
      <c r="C172" s="127" t="s">
        <v>402</v>
      </c>
      <c r="D172" s="94">
        <v>3</v>
      </c>
      <c r="E172" s="94" t="s">
        <v>704</v>
      </c>
      <c r="F172" s="94" t="s">
        <v>704</v>
      </c>
      <c r="G172" s="94" t="s">
        <v>704</v>
      </c>
      <c r="H172" s="94" t="s">
        <v>704</v>
      </c>
      <c r="I172" s="94">
        <v>1</v>
      </c>
      <c r="J172" s="94">
        <v>2</v>
      </c>
      <c r="K172" s="94" t="s">
        <v>704</v>
      </c>
      <c r="L172" s="94" t="s">
        <v>704</v>
      </c>
      <c r="M172" s="94" t="s">
        <v>704</v>
      </c>
      <c r="N172" s="94" t="s">
        <v>704</v>
      </c>
      <c r="O172" s="94">
        <v>1</v>
      </c>
      <c r="P172" s="94" t="s">
        <v>704</v>
      </c>
      <c r="Q172" s="94" t="s">
        <v>704</v>
      </c>
      <c r="R172" s="94" t="s">
        <v>704</v>
      </c>
      <c r="S172" s="94" t="s">
        <v>704</v>
      </c>
      <c r="T172" s="94" t="s">
        <v>704</v>
      </c>
      <c r="U172" s="94">
        <v>80</v>
      </c>
    </row>
    <row r="173" spans="2:21" x14ac:dyDescent="0.2">
      <c r="B173" s="126">
        <v>4238</v>
      </c>
      <c r="C173" s="127" t="s">
        <v>403</v>
      </c>
      <c r="D173" s="94">
        <v>8</v>
      </c>
      <c r="E173" s="94" t="s">
        <v>704</v>
      </c>
      <c r="F173" s="94" t="s">
        <v>704</v>
      </c>
      <c r="G173" s="94" t="s">
        <v>704</v>
      </c>
      <c r="H173" s="94" t="s">
        <v>704</v>
      </c>
      <c r="I173" s="94">
        <v>4</v>
      </c>
      <c r="J173" s="94">
        <v>4</v>
      </c>
      <c r="K173" s="94" t="s">
        <v>704</v>
      </c>
      <c r="L173" s="94" t="s">
        <v>704</v>
      </c>
      <c r="M173" s="94" t="s">
        <v>704</v>
      </c>
      <c r="N173" s="94" t="s">
        <v>704</v>
      </c>
      <c r="O173" s="94">
        <v>7</v>
      </c>
      <c r="P173" s="94" t="s">
        <v>704</v>
      </c>
      <c r="Q173" s="94" t="s">
        <v>704</v>
      </c>
      <c r="R173" s="94" t="s">
        <v>704</v>
      </c>
      <c r="S173" s="94" t="s">
        <v>704</v>
      </c>
      <c r="T173" s="94" t="s">
        <v>704</v>
      </c>
      <c r="U173" s="94">
        <v>59.4</v>
      </c>
    </row>
    <row r="174" spans="2:21" x14ac:dyDescent="0.2">
      <c r="B174" s="126">
        <v>4239</v>
      </c>
      <c r="C174" s="127" t="s">
        <v>404</v>
      </c>
      <c r="D174" s="94">
        <v>13</v>
      </c>
      <c r="E174" s="94" t="s">
        <v>704</v>
      </c>
      <c r="F174" s="94" t="s">
        <v>704</v>
      </c>
      <c r="G174" s="94" t="s">
        <v>704</v>
      </c>
      <c r="H174" s="94" t="s">
        <v>704</v>
      </c>
      <c r="I174" s="94">
        <v>4</v>
      </c>
      <c r="J174" s="94">
        <v>9</v>
      </c>
      <c r="K174" s="94" t="s">
        <v>704</v>
      </c>
      <c r="L174" s="94" t="s">
        <v>704</v>
      </c>
      <c r="M174" s="94" t="s">
        <v>704</v>
      </c>
      <c r="N174" s="94" t="s">
        <v>704</v>
      </c>
      <c r="O174" s="94">
        <v>6</v>
      </c>
      <c r="P174" s="94" t="s">
        <v>704</v>
      </c>
      <c r="Q174" s="94" t="s">
        <v>704</v>
      </c>
      <c r="R174" s="94" t="s">
        <v>704</v>
      </c>
      <c r="S174" s="94" t="s">
        <v>704</v>
      </c>
      <c r="T174" s="94" t="s">
        <v>704</v>
      </c>
      <c r="U174" s="94">
        <v>236.5</v>
      </c>
    </row>
    <row r="175" spans="2:21" x14ac:dyDescent="0.2">
      <c r="B175" s="126">
        <v>4240</v>
      </c>
      <c r="C175" s="127" t="s">
        <v>405</v>
      </c>
      <c r="D175" s="94">
        <v>5</v>
      </c>
      <c r="E175" s="94" t="s">
        <v>704</v>
      </c>
      <c r="F175" s="94">
        <v>1</v>
      </c>
      <c r="G175" s="94" t="s">
        <v>704</v>
      </c>
      <c r="H175" s="94">
        <v>1</v>
      </c>
      <c r="I175" s="94">
        <v>4</v>
      </c>
      <c r="J175" s="94" t="s">
        <v>704</v>
      </c>
      <c r="K175" s="94" t="s">
        <v>704</v>
      </c>
      <c r="L175" s="94">
        <v>1</v>
      </c>
      <c r="M175" s="94" t="s">
        <v>704</v>
      </c>
      <c r="N175" s="94">
        <v>1</v>
      </c>
      <c r="O175" s="94">
        <v>5</v>
      </c>
      <c r="P175" s="94" t="s">
        <v>704</v>
      </c>
      <c r="Q175" s="94" t="s">
        <v>704</v>
      </c>
      <c r="R175" s="94" t="s">
        <v>704</v>
      </c>
      <c r="S175" s="94" t="s">
        <v>704</v>
      </c>
      <c r="T175" s="94" t="s">
        <v>704</v>
      </c>
      <c r="U175" s="94">
        <v>85</v>
      </c>
    </row>
    <row r="176" spans="2:21" s="74" customFormat="1" ht="17.25" customHeight="1" x14ac:dyDescent="0.2">
      <c r="B176" s="128">
        <v>4269</v>
      </c>
      <c r="C176" s="129" t="s">
        <v>406</v>
      </c>
      <c r="D176" s="93">
        <v>129</v>
      </c>
      <c r="E176" s="93">
        <v>3</v>
      </c>
      <c r="F176" s="93">
        <v>16</v>
      </c>
      <c r="G176" s="93">
        <v>1</v>
      </c>
      <c r="H176" s="93">
        <v>15</v>
      </c>
      <c r="I176" s="93">
        <v>59</v>
      </c>
      <c r="J176" s="93">
        <v>51</v>
      </c>
      <c r="K176" s="93">
        <v>7</v>
      </c>
      <c r="L176" s="93">
        <v>18</v>
      </c>
      <c r="M176" s="93">
        <v>3</v>
      </c>
      <c r="N176" s="93">
        <v>15</v>
      </c>
      <c r="O176" s="93">
        <v>86</v>
      </c>
      <c r="P176" s="93">
        <v>1</v>
      </c>
      <c r="Q176" s="93" t="s">
        <v>704</v>
      </c>
      <c r="R176" s="93" t="s">
        <v>704</v>
      </c>
      <c r="S176" s="93" t="s">
        <v>704</v>
      </c>
      <c r="T176" s="93">
        <v>5</v>
      </c>
      <c r="U176" s="93">
        <v>1493.65</v>
      </c>
    </row>
    <row r="177" spans="2:22" x14ac:dyDescent="0.2">
      <c r="B177" s="126">
        <v>4251</v>
      </c>
      <c r="C177" s="127" t="s">
        <v>407</v>
      </c>
      <c r="D177" s="94">
        <v>1</v>
      </c>
      <c r="E177" s="94" t="s">
        <v>704</v>
      </c>
      <c r="F177" s="94" t="s">
        <v>704</v>
      </c>
      <c r="G177" s="94" t="s">
        <v>704</v>
      </c>
      <c r="H177" s="94" t="s">
        <v>704</v>
      </c>
      <c r="I177" s="94" t="s">
        <v>704</v>
      </c>
      <c r="J177" s="94">
        <v>1</v>
      </c>
      <c r="K177" s="94" t="s">
        <v>704</v>
      </c>
      <c r="L177" s="94" t="s">
        <v>704</v>
      </c>
      <c r="M177" s="94" t="s">
        <v>704</v>
      </c>
      <c r="N177" s="94" t="s">
        <v>704</v>
      </c>
      <c r="O177" s="94" t="s">
        <v>704</v>
      </c>
      <c r="P177" s="94" t="s">
        <v>704</v>
      </c>
      <c r="Q177" s="94" t="s">
        <v>704</v>
      </c>
      <c r="R177" s="94" t="s">
        <v>704</v>
      </c>
      <c r="S177" s="94" t="s">
        <v>704</v>
      </c>
      <c r="T177" s="94" t="s">
        <v>704</v>
      </c>
      <c r="U177" s="94">
        <v>15.5</v>
      </c>
      <c r="V177" s="180"/>
    </row>
    <row r="178" spans="2:22" x14ac:dyDescent="0.2">
      <c r="B178" s="126">
        <v>4252</v>
      </c>
      <c r="C178" s="127" t="s">
        <v>408</v>
      </c>
      <c r="D178" s="94">
        <v>20</v>
      </c>
      <c r="E178" s="94" t="s">
        <v>704</v>
      </c>
      <c r="F178" s="94">
        <v>1</v>
      </c>
      <c r="G178" s="94" t="s">
        <v>704</v>
      </c>
      <c r="H178" s="94">
        <v>1</v>
      </c>
      <c r="I178" s="94">
        <v>11</v>
      </c>
      <c r="J178" s="94">
        <v>8</v>
      </c>
      <c r="K178" s="94" t="s">
        <v>704</v>
      </c>
      <c r="L178" s="94">
        <v>1</v>
      </c>
      <c r="M178" s="94" t="s">
        <v>704</v>
      </c>
      <c r="N178" s="94">
        <v>1</v>
      </c>
      <c r="O178" s="94">
        <v>17</v>
      </c>
      <c r="P178" s="94" t="s">
        <v>704</v>
      </c>
      <c r="Q178" s="94" t="s">
        <v>704</v>
      </c>
      <c r="R178" s="94" t="s">
        <v>704</v>
      </c>
      <c r="S178" s="94" t="s">
        <v>704</v>
      </c>
      <c r="T178" s="94" t="s">
        <v>704</v>
      </c>
      <c r="U178" s="94">
        <v>338.85</v>
      </c>
    </row>
    <row r="179" spans="2:22" x14ac:dyDescent="0.2">
      <c r="B179" s="126">
        <v>4253</v>
      </c>
      <c r="C179" s="127" t="s">
        <v>409</v>
      </c>
      <c r="D179" s="94">
        <v>6</v>
      </c>
      <c r="E179" s="94" t="s">
        <v>704</v>
      </c>
      <c r="F179" s="94">
        <v>1</v>
      </c>
      <c r="G179" s="94" t="s">
        <v>704</v>
      </c>
      <c r="H179" s="94">
        <v>1</v>
      </c>
      <c r="I179" s="94">
        <v>3</v>
      </c>
      <c r="J179" s="94">
        <v>2</v>
      </c>
      <c r="K179" s="94" t="s">
        <v>704</v>
      </c>
      <c r="L179" s="94">
        <v>1</v>
      </c>
      <c r="M179" s="94" t="s">
        <v>704</v>
      </c>
      <c r="N179" s="94">
        <v>1</v>
      </c>
      <c r="O179" s="94">
        <v>3</v>
      </c>
      <c r="P179" s="94" t="s">
        <v>704</v>
      </c>
      <c r="Q179" s="94" t="s">
        <v>704</v>
      </c>
      <c r="R179" s="94" t="s">
        <v>704</v>
      </c>
      <c r="S179" s="94" t="s">
        <v>704</v>
      </c>
      <c r="T179" s="94">
        <v>2</v>
      </c>
      <c r="U179" s="94">
        <v>21.1</v>
      </c>
    </row>
    <row r="180" spans="2:22" x14ac:dyDescent="0.2">
      <c r="B180" s="126">
        <v>4254</v>
      </c>
      <c r="C180" s="127" t="s">
        <v>410</v>
      </c>
      <c r="D180" s="94">
        <v>16</v>
      </c>
      <c r="E180" s="94">
        <v>1</v>
      </c>
      <c r="F180" s="94" t="s">
        <v>704</v>
      </c>
      <c r="G180" s="94" t="s">
        <v>704</v>
      </c>
      <c r="H180" s="94" t="s">
        <v>704</v>
      </c>
      <c r="I180" s="94">
        <v>9</v>
      </c>
      <c r="J180" s="94">
        <v>6</v>
      </c>
      <c r="K180" s="94">
        <v>1</v>
      </c>
      <c r="L180" s="94" t="s">
        <v>704</v>
      </c>
      <c r="M180" s="94" t="s">
        <v>704</v>
      </c>
      <c r="N180" s="94" t="s">
        <v>704</v>
      </c>
      <c r="O180" s="94">
        <v>12</v>
      </c>
      <c r="P180" s="94" t="s">
        <v>704</v>
      </c>
      <c r="Q180" s="94" t="s">
        <v>704</v>
      </c>
      <c r="R180" s="94" t="s">
        <v>704</v>
      </c>
      <c r="S180" s="94" t="s">
        <v>704</v>
      </c>
      <c r="T180" s="94">
        <v>1</v>
      </c>
      <c r="U180" s="94">
        <v>148.9</v>
      </c>
    </row>
    <row r="181" spans="2:22" x14ac:dyDescent="0.2">
      <c r="B181" s="126">
        <v>4255</v>
      </c>
      <c r="C181" s="127" t="s">
        <v>411</v>
      </c>
      <c r="D181" s="94">
        <v>9</v>
      </c>
      <c r="E181" s="94" t="s">
        <v>704</v>
      </c>
      <c r="F181" s="94">
        <v>1</v>
      </c>
      <c r="G181" s="94">
        <v>1</v>
      </c>
      <c r="H181" s="94" t="s">
        <v>704</v>
      </c>
      <c r="I181" s="94">
        <v>3</v>
      </c>
      <c r="J181" s="94">
        <v>5</v>
      </c>
      <c r="K181" s="94" t="s">
        <v>704</v>
      </c>
      <c r="L181" s="94">
        <v>1</v>
      </c>
      <c r="M181" s="94">
        <v>1</v>
      </c>
      <c r="N181" s="94" t="s">
        <v>704</v>
      </c>
      <c r="O181" s="94">
        <v>4</v>
      </c>
      <c r="P181" s="94" t="s">
        <v>704</v>
      </c>
      <c r="Q181" s="94" t="s">
        <v>704</v>
      </c>
      <c r="R181" s="94" t="s">
        <v>704</v>
      </c>
      <c r="S181" s="94" t="s">
        <v>704</v>
      </c>
      <c r="T181" s="94" t="s">
        <v>704</v>
      </c>
      <c r="U181" s="94">
        <v>143.81</v>
      </c>
    </row>
    <row r="182" spans="2:22" x14ac:dyDescent="0.2">
      <c r="B182" s="126">
        <v>4256</v>
      </c>
      <c r="C182" s="127" t="s">
        <v>412</v>
      </c>
      <c r="D182" s="94">
        <v>1</v>
      </c>
      <c r="E182" s="94" t="s">
        <v>704</v>
      </c>
      <c r="F182" s="94">
        <v>1</v>
      </c>
      <c r="G182" s="94" t="s">
        <v>704</v>
      </c>
      <c r="H182" s="94">
        <v>1</v>
      </c>
      <c r="I182" s="94" t="s">
        <v>704</v>
      </c>
      <c r="J182" s="94" t="s">
        <v>704</v>
      </c>
      <c r="K182" s="94" t="s">
        <v>704</v>
      </c>
      <c r="L182" s="94">
        <v>1</v>
      </c>
      <c r="M182" s="94" t="s">
        <v>704</v>
      </c>
      <c r="N182" s="94">
        <v>1</v>
      </c>
      <c r="O182" s="94" t="s">
        <v>704</v>
      </c>
      <c r="P182" s="94" t="s">
        <v>704</v>
      </c>
      <c r="Q182" s="94" t="s">
        <v>704</v>
      </c>
      <c r="R182" s="94" t="s">
        <v>704</v>
      </c>
      <c r="S182" s="94" t="s">
        <v>704</v>
      </c>
      <c r="T182" s="94" t="s">
        <v>704</v>
      </c>
      <c r="U182" s="94">
        <v>2.5</v>
      </c>
    </row>
    <row r="183" spans="2:22" x14ac:dyDescent="0.2">
      <c r="B183" s="126">
        <v>4257</v>
      </c>
      <c r="C183" s="127" t="s">
        <v>413</v>
      </c>
      <c r="D183" s="94" t="s">
        <v>704</v>
      </c>
      <c r="E183" s="94" t="s">
        <v>704</v>
      </c>
      <c r="F183" s="94" t="s">
        <v>704</v>
      </c>
      <c r="G183" s="94" t="s">
        <v>704</v>
      </c>
      <c r="H183" s="94" t="s">
        <v>704</v>
      </c>
      <c r="I183" s="94" t="s">
        <v>704</v>
      </c>
      <c r="J183" s="94" t="s">
        <v>704</v>
      </c>
      <c r="K183" s="94" t="s">
        <v>704</v>
      </c>
      <c r="L183" s="94" t="s">
        <v>704</v>
      </c>
      <c r="M183" s="94" t="s">
        <v>704</v>
      </c>
      <c r="N183" s="94" t="s">
        <v>704</v>
      </c>
      <c r="O183" s="94" t="s">
        <v>704</v>
      </c>
      <c r="P183" s="94" t="s">
        <v>704</v>
      </c>
      <c r="Q183" s="94" t="s">
        <v>704</v>
      </c>
      <c r="R183" s="94" t="s">
        <v>704</v>
      </c>
      <c r="S183" s="94" t="s">
        <v>704</v>
      </c>
      <c r="T183" s="94" t="s">
        <v>704</v>
      </c>
      <c r="U183" s="94" t="s">
        <v>704</v>
      </c>
    </row>
    <row r="184" spans="2:22" x14ac:dyDescent="0.2">
      <c r="B184" s="126">
        <v>4258</v>
      </c>
      <c r="C184" s="127" t="s">
        <v>414</v>
      </c>
      <c r="D184" s="94">
        <v>53</v>
      </c>
      <c r="E184" s="94">
        <v>1</v>
      </c>
      <c r="F184" s="94">
        <v>6</v>
      </c>
      <c r="G184" s="94" t="s">
        <v>704</v>
      </c>
      <c r="H184" s="94">
        <v>6</v>
      </c>
      <c r="I184" s="94">
        <v>23</v>
      </c>
      <c r="J184" s="94">
        <v>23</v>
      </c>
      <c r="K184" s="94">
        <v>5</v>
      </c>
      <c r="L184" s="94">
        <v>8</v>
      </c>
      <c r="M184" s="94">
        <v>2</v>
      </c>
      <c r="N184" s="94">
        <v>6</v>
      </c>
      <c r="O184" s="94">
        <v>34</v>
      </c>
      <c r="P184" s="94" t="s">
        <v>704</v>
      </c>
      <c r="Q184" s="94" t="s">
        <v>704</v>
      </c>
      <c r="R184" s="94" t="s">
        <v>704</v>
      </c>
      <c r="S184" s="94" t="s">
        <v>704</v>
      </c>
      <c r="T184" s="94">
        <v>2</v>
      </c>
      <c r="U184" s="94">
        <v>556.89</v>
      </c>
    </row>
    <row r="185" spans="2:22" x14ac:dyDescent="0.2">
      <c r="B185" s="126">
        <v>4259</v>
      </c>
      <c r="C185" s="127" t="s">
        <v>415</v>
      </c>
      <c r="D185" s="94" t="s">
        <v>704</v>
      </c>
      <c r="E185" s="94" t="s">
        <v>704</v>
      </c>
      <c r="F185" s="94" t="s">
        <v>704</v>
      </c>
      <c r="G185" s="94" t="s">
        <v>704</v>
      </c>
      <c r="H185" s="94" t="s">
        <v>704</v>
      </c>
      <c r="I185" s="94" t="s">
        <v>704</v>
      </c>
      <c r="J185" s="94" t="s">
        <v>704</v>
      </c>
      <c r="K185" s="94" t="s">
        <v>704</v>
      </c>
      <c r="L185" s="94" t="s">
        <v>704</v>
      </c>
      <c r="M185" s="94" t="s">
        <v>704</v>
      </c>
      <c r="N185" s="94" t="s">
        <v>704</v>
      </c>
      <c r="O185" s="94" t="s">
        <v>704</v>
      </c>
      <c r="P185" s="94" t="s">
        <v>704</v>
      </c>
      <c r="Q185" s="94" t="s">
        <v>704</v>
      </c>
      <c r="R185" s="94" t="s">
        <v>704</v>
      </c>
      <c r="S185" s="94" t="s">
        <v>704</v>
      </c>
      <c r="T185" s="94" t="s">
        <v>704</v>
      </c>
      <c r="U185" s="94" t="s">
        <v>704</v>
      </c>
    </row>
    <row r="186" spans="2:22" x14ac:dyDescent="0.2">
      <c r="B186" s="126">
        <v>4260</v>
      </c>
      <c r="C186" s="127" t="s">
        <v>617</v>
      </c>
      <c r="D186" s="94">
        <v>7</v>
      </c>
      <c r="E186" s="94" t="s">
        <v>704</v>
      </c>
      <c r="F186" s="94">
        <v>2</v>
      </c>
      <c r="G186" s="94" t="s">
        <v>704</v>
      </c>
      <c r="H186" s="94">
        <v>2</v>
      </c>
      <c r="I186" s="94">
        <v>2</v>
      </c>
      <c r="J186" s="94">
        <v>3</v>
      </c>
      <c r="K186" s="94" t="s">
        <v>704</v>
      </c>
      <c r="L186" s="94">
        <v>2</v>
      </c>
      <c r="M186" s="94" t="s">
        <v>704</v>
      </c>
      <c r="N186" s="94">
        <v>2</v>
      </c>
      <c r="O186" s="94">
        <v>3</v>
      </c>
      <c r="P186" s="94" t="s">
        <v>704</v>
      </c>
      <c r="Q186" s="94" t="s">
        <v>704</v>
      </c>
      <c r="R186" s="94" t="s">
        <v>704</v>
      </c>
      <c r="S186" s="94" t="s">
        <v>704</v>
      </c>
      <c r="T186" s="94" t="s">
        <v>704</v>
      </c>
      <c r="U186" s="94">
        <v>70</v>
      </c>
    </row>
    <row r="187" spans="2:22" x14ac:dyDescent="0.2">
      <c r="B187" s="126">
        <v>4261</v>
      </c>
      <c r="C187" s="127" t="s">
        <v>416</v>
      </c>
      <c r="D187" s="94">
        <v>2</v>
      </c>
      <c r="E187" s="94" t="s">
        <v>704</v>
      </c>
      <c r="F187" s="94">
        <v>1</v>
      </c>
      <c r="G187" s="94" t="s">
        <v>704</v>
      </c>
      <c r="H187" s="94">
        <v>1</v>
      </c>
      <c r="I187" s="94">
        <v>1</v>
      </c>
      <c r="J187" s="94" t="s">
        <v>704</v>
      </c>
      <c r="K187" s="94" t="s">
        <v>704</v>
      </c>
      <c r="L187" s="94">
        <v>1</v>
      </c>
      <c r="M187" s="94" t="s">
        <v>704</v>
      </c>
      <c r="N187" s="94">
        <v>1</v>
      </c>
      <c r="O187" s="94">
        <v>1</v>
      </c>
      <c r="P187" s="94" t="s">
        <v>704</v>
      </c>
      <c r="Q187" s="94" t="s">
        <v>704</v>
      </c>
      <c r="R187" s="94" t="s">
        <v>704</v>
      </c>
      <c r="S187" s="94" t="s">
        <v>704</v>
      </c>
      <c r="T187" s="94" t="s">
        <v>704</v>
      </c>
      <c r="U187" s="94">
        <v>10</v>
      </c>
    </row>
    <row r="188" spans="2:22" x14ac:dyDescent="0.2">
      <c r="B188" s="126">
        <v>4262</v>
      </c>
      <c r="C188" s="127" t="s">
        <v>417</v>
      </c>
      <c r="D188" s="94">
        <v>2</v>
      </c>
      <c r="E188" s="94" t="s">
        <v>704</v>
      </c>
      <c r="F188" s="94" t="s">
        <v>704</v>
      </c>
      <c r="G188" s="94" t="s">
        <v>704</v>
      </c>
      <c r="H188" s="94" t="s">
        <v>704</v>
      </c>
      <c r="I188" s="94">
        <v>2</v>
      </c>
      <c r="J188" s="94" t="s">
        <v>704</v>
      </c>
      <c r="K188" s="94" t="s">
        <v>704</v>
      </c>
      <c r="L188" s="94" t="s">
        <v>704</v>
      </c>
      <c r="M188" s="94" t="s">
        <v>704</v>
      </c>
      <c r="N188" s="94" t="s">
        <v>704</v>
      </c>
      <c r="O188" s="94">
        <v>2</v>
      </c>
      <c r="P188" s="94" t="s">
        <v>704</v>
      </c>
      <c r="Q188" s="94" t="s">
        <v>704</v>
      </c>
      <c r="R188" s="94" t="s">
        <v>704</v>
      </c>
      <c r="S188" s="94" t="s">
        <v>704</v>
      </c>
      <c r="T188" s="94" t="s">
        <v>704</v>
      </c>
      <c r="U188" s="94">
        <v>26</v>
      </c>
    </row>
    <row r="189" spans="2:22" x14ac:dyDescent="0.2">
      <c r="B189" s="126">
        <v>4263</v>
      </c>
      <c r="C189" s="127" t="s">
        <v>418</v>
      </c>
      <c r="D189" s="94">
        <v>10</v>
      </c>
      <c r="E189" s="94">
        <v>1</v>
      </c>
      <c r="F189" s="94">
        <v>3</v>
      </c>
      <c r="G189" s="94" t="s">
        <v>704</v>
      </c>
      <c r="H189" s="94">
        <v>3</v>
      </c>
      <c r="I189" s="94">
        <v>3</v>
      </c>
      <c r="J189" s="94">
        <v>3</v>
      </c>
      <c r="K189" s="94">
        <v>1</v>
      </c>
      <c r="L189" s="94">
        <v>3</v>
      </c>
      <c r="M189" s="94" t="s">
        <v>704</v>
      </c>
      <c r="N189" s="94">
        <v>3</v>
      </c>
      <c r="O189" s="94">
        <v>8</v>
      </c>
      <c r="P189" s="94">
        <v>1</v>
      </c>
      <c r="Q189" s="94" t="s">
        <v>704</v>
      </c>
      <c r="R189" s="94" t="s">
        <v>704</v>
      </c>
      <c r="S189" s="94" t="s">
        <v>704</v>
      </c>
      <c r="T189" s="94" t="s">
        <v>704</v>
      </c>
      <c r="U189" s="94">
        <v>141.1</v>
      </c>
    </row>
    <row r="190" spans="2:22" ht="12.75" customHeight="1" x14ac:dyDescent="0.2">
      <c r="B190" s="126">
        <v>4264</v>
      </c>
      <c r="C190" s="259" t="s">
        <v>419</v>
      </c>
      <c r="D190" s="260">
        <v>2</v>
      </c>
      <c r="E190" s="260" t="s">
        <v>704</v>
      </c>
      <c r="F190" s="260" t="s">
        <v>704</v>
      </c>
      <c r="G190" s="260" t="s">
        <v>704</v>
      </c>
      <c r="H190" s="260" t="s">
        <v>704</v>
      </c>
      <c r="I190" s="260">
        <v>2</v>
      </c>
      <c r="J190" s="260" t="s">
        <v>704</v>
      </c>
      <c r="K190" s="260" t="s">
        <v>704</v>
      </c>
      <c r="L190" s="260" t="s">
        <v>704</v>
      </c>
      <c r="M190" s="260" t="s">
        <v>704</v>
      </c>
      <c r="N190" s="260" t="s">
        <v>704</v>
      </c>
      <c r="O190" s="260">
        <v>2</v>
      </c>
      <c r="P190" s="260" t="s">
        <v>704</v>
      </c>
      <c r="Q190" s="260" t="s">
        <v>704</v>
      </c>
      <c r="R190" s="260" t="s">
        <v>704</v>
      </c>
      <c r="S190" s="260" t="s">
        <v>704</v>
      </c>
      <c r="T190" s="260" t="s">
        <v>704</v>
      </c>
      <c r="U190" s="260">
        <v>19</v>
      </c>
    </row>
    <row r="191" spans="2:22" s="74" customFormat="1" ht="18" customHeight="1" x14ac:dyDescent="0.2">
      <c r="B191" s="128">
        <v>4299</v>
      </c>
      <c r="C191" s="129" t="s">
        <v>420</v>
      </c>
      <c r="D191" s="93">
        <v>305</v>
      </c>
      <c r="E191" s="93">
        <v>2</v>
      </c>
      <c r="F191" s="93">
        <v>23</v>
      </c>
      <c r="G191" s="93" t="s">
        <v>704</v>
      </c>
      <c r="H191" s="93">
        <v>23</v>
      </c>
      <c r="I191" s="93">
        <v>119</v>
      </c>
      <c r="J191" s="93">
        <v>161</v>
      </c>
      <c r="K191" s="93">
        <v>2</v>
      </c>
      <c r="L191" s="93">
        <v>23</v>
      </c>
      <c r="M191" s="93" t="s">
        <v>704</v>
      </c>
      <c r="N191" s="93">
        <v>23</v>
      </c>
      <c r="O191" s="93">
        <v>159</v>
      </c>
      <c r="P191" s="93">
        <v>1</v>
      </c>
      <c r="Q191" s="93">
        <v>5</v>
      </c>
      <c r="R191" s="93" t="s">
        <v>704</v>
      </c>
      <c r="S191" s="93">
        <v>5</v>
      </c>
      <c r="T191" s="93">
        <v>12</v>
      </c>
      <c r="U191" s="93">
        <v>3208.05</v>
      </c>
    </row>
    <row r="192" spans="2:22" x14ac:dyDescent="0.2">
      <c r="B192" s="126">
        <v>4271</v>
      </c>
      <c r="C192" s="127" t="s">
        <v>421</v>
      </c>
      <c r="D192" s="94">
        <v>31</v>
      </c>
      <c r="E192" s="94" t="s">
        <v>704</v>
      </c>
      <c r="F192" s="94">
        <v>2</v>
      </c>
      <c r="G192" s="94" t="s">
        <v>704</v>
      </c>
      <c r="H192" s="94">
        <v>2</v>
      </c>
      <c r="I192" s="94">
        <v>13</v>
      </c>
      <c r="J192" s="94">
        <v>16</v>
      </c>
      <c r="K192" s="94" t="s">
        <v>704</v>
      </c>
      <c r="L192" s="94">
        <v>2</v>
      </c>
      <c r="M192" s="94" t="s">
        <v>704</v>
      </c>
      <c r="N192" s="94">
        <v>2</v>
      </c>
      <c r="O192" s="94">
        <v>15</v>
      </c>
      <c r="P192" s="94" t="s">
        <v>704</v>
      </c>
      <c r="Q192" s="94" t="s">
        <v>704</v>
      </c>
      <c r="R192" s="94" t="s">
        <v>704</v>
      </c>
      <c r="S192" s="94" t="s">
        <v>704</v>
      </c>
      <c r="T192" s="94">
        <v>1</v>
      </c>
      <c r="U192" s="94">
        <v>238.4</v>
      </c>
    </row>
    <row r="193" spans="2:21" x14ac:dyDescent="0.2">
      <c r="B193" s="126">
        <v>4272</v>
      </c>
      <c r="C193" s="127" t="s">
        <v>422</v>
      </c>
      <c r="D193" s="94" t="s">
        <v>704</v>
      </c>
      <c r="E193" s="94" t="s">
        <v>704</v>
      </c>
      <c r="F193" s="94" t="s">
        <v>704</v>
      </c>
      <c r="G193" s="94" t="s">
        <v>704</v>
      </c>
      <c r="H193" s="94" t="s">
        <v>704</v>
      </c>
      <c r="I193" s="94" t="s">
        <v>704</v>
      </c>
      <c r="J193" s="94" t="s">
        <v>704</v>
      </c>
      <c r="K193" s="94" t="s">
        <v>704</v>
      </c>
      <c r="L193" s="94" t="s">
        <v>704</v>
      </c>
      <c r="M193" s="94" t="s">
        <v>704</v>
      </c>
      <c r="N193" s="94" t="s">
        <v>704</v>
      </c>
      <c r="O193" s="94" t="s">
        <v>704</v>
      </c>
      <c r="P193" s="94" t="s">
        <v>704</v>
      </c>
      <c r="Q193" s="94" t="s">
        <v>704</v>
      </c>
      <c r="R193" s="94" t="s">
        <v>704</v>
      </c>
      <c r="S193" s="94" t="s">
        <v>704</v>
      </c>
      <c r="T193" s="94" t="s">
        <v>704</v>
      </c>
      <c r="U193" s="94" t="s">
        <v>704</v>
      </c>
    </row>
    <row r="194" spans="2:21" x14ac:dyDescent="0.2">
      <c r="B194" s="126">
        <v>4273</v>
      </c>
      <c r="C194" s="127" t="s">
        <v>423</v>
      </c>
      <c r="D194" s="94">
        <v>1</v>
      </c>
      <c r="E194" s="94" t="s">
        <v>704</v>
      </c>
      <c r="F194" s="94" t="s">
        <v>704</v>
      </c>
      <c r="G194" s="94" t="s">
        <v>704</v>
      </c>
      <c r="H194" s="94" t="s">
        <v>704</v>
      </c>
      <c r="I194" s="94" t="s">
        <v>704</v>
      </c>
      <c r="J194" s="94">
        <v>1</v>
      </c>
      <c r="K194" s="94" t="s">
        <v>704</v>
      </c>
      <c r="L194" s="94" t="s">
        <v>704</v>
      </c>
      <c r="M194" s="94" t="s">
        <v>704</v>
      </c>
      <c r="N194" s="94" t="s">
        <v>704</v>
      </c>
      <c r="O194" s="94" t="s">
        <v>704</v>
      </c>
      <c r="P194" s="94" t="s">
        <v>704</v>
      </c>
      <c r="Q194" s="94" t="s">
        <v>704</v>
      </c>
      <c r="R194" s="94" t="s">
        <v>704</v>
      </c>
      <c r="S194" s="94" t="s">
        <v>704</v>
      </c>
      <c r="T194" s="94" t="s">
        <v>704</v>
      </c>
      <c r="U194" s="94">
        <v>15</v>
      </c>
    </row>
    <row r="195" spans="2:21" x14ac:dyDescent="0.2">
      <c r="B195" s="126">
        <v>4274</v>
      </c>
      <c r="C195" s="127" t="s">
        <v>424</v>
      </c>
      <c r="D195" s="94">
        <v>9</v>
      </c>
      <c r="E195" s="94" t="s">
        <v>704</v>
      </c>
      <c r="F195" s="94" t="s">
        <v>704</v>
      </c>
      <c r="G195" s="94" t="s">
        <v>704</v>
      </c>
      <c r="H195" s="94" t="s">
        <v>704</v>
      </c>
      <c r="I195" s="94">
        <v>7</v>
      </c>
      <c r="J195" s="94">
        <v>2</v>
      </c>
      <c r="K195" s="94" t="s">
        <v>704</v>
      </c>
      <c r="L195" s="94" t="s">
        <v>704</v>
      </c>
      <c r="M195" s="94" t="s">
        <v>704</v>
      </c>
      <c r="N195" s="94" t="s">
        <v>704</v>
      </c>
      <c r="O195" s="94">
        <v>10</v>
      </c>
      <c r="P195" s="94" t="s">
        <v>704</v>
      </c>
      <c r="Q195" s="94" t="s">
        <v>704</v>
      </c>
      <c r="R195" s="94" t="s">
        <v>704</v>
      </c>
      <c r="S195" s="94" t="s">
        <v>704</v>
      </c>
      <c r="T195" s="94" t="s">
        <v>704</v>
      </c>
      <c r="U195" s="94">
        <v>95.8</v>
      </c>
    </row>
    <row r="196" spans="2:21" x14ac:dyDescent="0.2">
      <c r="B196" s="126">
        <v>4275</v>
      </c>
      <c r="C196" s="127" t="s">
        <v>425</v>
      </c>
      <c r="D196" s="94">
        <v>3</v>
      </c>
      <c r="E196" s="94" t="s">
        <v>704</v>
      </c>
      <c r="F196" s="94" t="s">
        <v>704</v>
      </c>
      <c r="G196" s="94" t="s">
        <v>704</v>
      </c>
      <c r="H196" s="94" t="s">
        <v>704</v>
      </c>
      <c r="I196" s="94" t="s">
        <v>704</v>
      </c>
      <c r="J196" s="94">
        <v>3</v>
      </c>
      <c r="K196" s="94" t="s">
        <v>704</v>
      </c>
      <c r="L196" s="94" t="s">
        <v>704</v>
      </c>
      <c r="M196" s="94" t="s">
        <v>704</v>
      </c>
      <c r="N196" s="94" t="s">
        <v>704</v>
      </c>
      <c r="O196" s="94" t="s">
        <v>704</v>
      </c>
      <c r="P196" s="94" t="s">
        <v>704</v>
      </c>
      <c r="Q196" s="94" t="s">
        <v>704</v>
      </c>
      <c r="R196" s="94" t="s">
        <v>704</v>
      </c>
      <c r="S196" s="94" t="s">
        <v>704</v>
      </c>
      <c r="T196" s="94" t="s">
        <v>704</v>
      </c>
      <c r="U196" s="94">
        <v>46.1</v>
      </c>
    </row>
    <row r="197" spans="2:21" x14ac:dyDescent="0.2">
      <c r="B197" s="126">
        <v>4276</v>
      </c>
      <c r="C197" s="127" t="s">
        <v>426</v>
      </c>
      <c r="D197" s="94">
        <v>59</v>
      </c>
      <c r="E197" s="94" t="s">
        <v>704</v>
      </c>
      <c r="F197" s="94">
        <v>3</v>
      </c>
      <c r="G197" s="94" t="s">
        <v>704</v>
      </c>
      <c r="H197" s="94">
        <v>3</v>
      </c>
      <c r="I197" s="94">
        <v>18</v>
      </c>
      <c r="J197" s="94">
        <v>38</v>
      </c>
      <c r="K197" s="94" t="s">
        <v>704</v>
      </c>
      <c r="L197" s="94">
        <v>3</v>
      </c>
      <c r="M197" s="94" t="s">
        <v>704</v>
      </c>
      <c r="N197" s="94">
        <v>3</v>
      </c>
      <c r="O197" s="94">
        <v>26</v>
      </c>
      <c r="P197" s="94" t="s">
        <v>704</v>
      </c>
      <c r="Q197" s="94" t="s">
        <v>704</v>
      </c>
      <c r="R197" s="94" t="s">
        <v>704</v>
      </c>
      <c r="S197" s="94" t="s">
        <v>704</v>
      </c>
      <c r="T197" s="94">
        <v>1</v>
      </c>
      <c r="U197" s="94">
        <v>907.7</v>
      </c>
    </row>
    <row r="198" spans="2:21" x14ac:dyDescent="0.2">
      <c r="B198" s="126">
        <v>4277</v>
      </c>
      <c r="C198" s="127" t="s">
        <v>427</v>
      </c>
      <c r="D198" s="94" t="s">
        <v>704</v>
      </c>
      <c r="E198" s="94" t="s">
        <v>704</v>
      </c>
      <c r="F198" s="94" t="s">
        <v>704</v>
      </c>
      <c r="G198" s="94" t="s">
        <v>704</v>
      </c>
      <c r="H198" s="94" t="s">
        <v>704</v>
      </c>
      <c r="I198" s="94" t="s">
        <v>704</v>
      </c>
      <c r="J198" s="94" t="s">
        <v>704</v>
      </c>
      <c r="K198" s="94" t="s">
        <v>704</v>
      </c>
      <c r="L198" s="94" t="s">
        <v>704</v>
      </c>
      <c r="M198" s="94" t="s">
        <v>704</v>
      </c>
      <c r="N198" s="94" t="s">
        <v>704</v>
      </c>
      <c r="O198" s="94" t="s">
        <v>704</v>
      </c>
      <c r="P198" s="94" t="s">
        <v>704</v>
      </c>
      <c r="Q198" s="94" t="s">
        <v>704</v>
      </c>
      <c r="R198" s="94" t="s">
        <v>704</v>
      </c>
      <c r="S198" s="94" t="s">
        <v>704</v>
      </c>
      <c r="T198" s="94" t="s">
        <v>704</v>
      </c>
      <c r="U198" s="94" t="s">
        <v>704</v>
      </c>
    </row>
    <row r="199" spans="2:21" x14ac:dyDescent="0.2">
      <c r="B199" s="126">
        <v>4279</v>
      </c>
      <c r="C199" s="127" t="s">
        <v>428</v>
      </c>
      <c r="D199" s="94">
        <v>13</v>
      </c>
      <c r="E199" s="94" t="s">
        <v>704</v>
      </c>
      <c r="F199" s="94">
        <v>2</v>
      </c>
      <c r="G199" s="94" t="s">
        <v>704</v>
      </c>
      <c r="H199" s="94">
        <v>2</v>
      </c>
      <c r="I199" s="94">
        <v>7</v>
      </c>
      <c r="J199" s="94">
        <v>4</v>
      </c>
      <c r="K199" s="94" t="s">
        <v>704</v>
      </c>
      <c r="L199" s="94">
        <v>2</v>
      </c>
      <c r="M199" s="94" t="s">
        <v>704</v>
      </c>
      <c r="N199" s="94">
        <v>2</v>
      </c>
      <c r="O199" s="94">
        <v>7</v>
      </c>
      <c r="P199" s="94" t="s">
        <v>704</v>
      </c>
      <c r="Q199" s="94">
        <v>1</v>
      </c>
      <c r="R199" s="94" t="s">
        <v>704</v>
      </c>
      <c r="S199" s="94">
        <v>1</v>
      </c>
      <c r="T199" s="94" t="s">
        <v>704</v>
      </c>
      <c r="U199" s="94">
        <v>106.9</v>
      </c>
    </row>
    <row r="200" spans="2:21" x14ac:dyDescent="0.2">
      <c r="B200" s="126">
        <v>4280</v>
      </c>
      <c r="C200" s="127" t="s">
        <v>429</v>
      </c>
      <c r="D200" s="94">
        <v>60</v>
      </c>
      <c r="E200" s="94" t="s">
        <v>704</v>
      </c>
      <c r="F200" s="94">
        <v>3</v>
      </c>
      <c r="G200" s="94" t="s">
        <v>704</v>
      </c>
      <c r="H200" s="94">
        <v>3</v>
      </c>
      <c r="I200" s="94">
        <v>29</v>
      </c>
      <c r="J200" s="94">
        <v>28</v>
      </c>
      <c r="K200" s="94" t="s">
        <v>704</v>
      </c>
      <c r="L200" s="94">
        <v>3</v>
      </c>
      <c r="M200" s="94" t="s">
        <v>704</v>
      </c>
      <c r="N200" s="94">
        <v>3</v>
      </c>
      <c r="O200" s="94">
        <v>44</v>
      </c>
      <c r="P200" s="94" t="s">
        <v>704</v>
      </c>
      <c r="Q200" s="94">
        <v>1</v>
      </c>
      <c r="R200" s="94" t="s">
        <v>704</v>
      </c>
      <c r="S200" s="94">
        <v>1</v>
      </c>
      <c r="T200" s="94">
        <v>7</v>
      </c>
      <c r="U200" s="94">
        <v>585.20000000000005</v>
      </c>
    </row>
    <row r="201" spans="2:21" x14ac:dyDescent="0.2">
      <c r="B201" s="126">
        <v>4281</v>
      </c>
      <c r="C201" s="127" t="s">
        <v>430</v>
      </c>
      <c r="D201" s="94">
        <v>6</v>
      </c>
      <c r="E201" s="94" t="s">
        <v>704</v>
      </c>
      <c r="F201" s="94">
        <v>1</v>
      </c>
      <c r="G201" s="94" t="s">
        <v>704</v>
      </c>
      <c r="H201" s="94">
        <v>1</v>
      </c>
      <c r="I201" s="94">
        <v>2</v>
      </c>
      <c r="J201" s="94">
        <v>3</v>
      </c>
      <c r="K201" s="94" t="s">
        <v>704</v>
      </c>
      <c r="L201" s="94">
        <v>1</v>
      </c>
      <c r="M201" s="94" t="s">
        <v>704</v>
      </c>
      <c r="N201" s="94">
        <v>1</v>
      </c>
      <c r="O201" s="94">
        <v>5</v>
      </c>
      <c r="P201" s="94" t="s">
        <v>704</v>
      </c>
      <c r="Q201" s="94" t="s">
        <v>704</v>
      </c>
      <c r="R201" s="94" t="s">
        <v>704</v>
      </c>
      <c r="S201" s="94" t="s">
        <v>704</v>
      </c>
      <c r="T201" s="94" t="s">
        <v>704</v>
      </c>
      <c r="U201" s="94">
        <v>49</v>
      </c>
    </row>
    <row r="202" spans="2:21" x14ac:dyDescent="0.2">
      <c r="B202" s="126">
        <v>4282</v>
      </c>
      <c r="C202" s="127" t="s">
        <v>431</v>
      </c>
      <c r="D202" s="94">
        <v>53</v>
      </c>
      <c r="E202" s="94">
        <v>1</v>
      </c>
      <c r="F202" s="94">
        <v>4</v>
      </c>
      <c r="G202" s="94" t="s">
        <v>704</v>
      </c>
      <c r="H202" s="94">
        <v>4</v>
      </c>
      <c r="I202" s="94">
        <v>15</v>
      </c>
      <c r="J202" s="94">
        <v>33</v>
      </c>
      <c r="K202" s="94">
        <v>1</v>
      </c>
      <c r="L202" s="94">
        <v>4</v>
      </c>
      <c r="M202" s="94" t="s">
        <v>704</v>
      </c>
      <c r="N202" s="94">
        <v>4</v>
      </c>
      <c r="O202" s="94">
        <v>18</v>
      </c>
      <c r="P202" s="94" t="s">
        <v>704</v>
      </c>
      <c r="Q202" s="94">
        <v>1</v>
      </c>
      <c r="R202" s="94" t="s">
        <v>704</v>
      </c>
      <c r="S202" s="94">
        <v>1</v>
      </c>
      <c r="T202" s="94">
        <v>1</v>
      </c>
      <c r="U202" s="94">
        <v>595.75</v>
      </c>
    </row>
    <row r="203" spans="2:21" x14ac:dyDescent="0.2">
      <c r="B203" s="126">
        <v>4283</v>
      </c>
      <c r="C203" s="127" t="s">
        <v>432</v>
      </c>
      <c r="D203" s="94">
        <v>21</v>
      </c>
      <c r="E203" s="94" t="s">
        <v>704</v>
      </c>
      <c r="F203" s="94">
        <v>4</v>
      </c>
      <c r="G203" s="94" t="s">
        <v>704</v>
      </c>
      <c r="H203" s="94">
        <v>4</v>
      </c>
      <c r="I203" s="94">
        <v>5</v>
      </c>
      <c r="J203" s="94">
        <v>12</v>
      </c>
      <c r="K203" s="94" t="s">
        <v>704</v>
      </c>
      <c r="L203" s="94">
        <v>4</v>
      </c>
      <c r="M203" s="94" t="s">
        <v>704</v>
      </c>
      <c r="N203" s="94">
        <v>4</v>
      </c>
      <c r="O203" s="94">
        <v>10</v>
      </c>
      <c r="P203" s="94" t="s">
        <v>704</v>
      </c>
      <c r="Q203" s="94">
        <v>1</v>
      </c>
      <c r="R203" s="94" t="s">
        <v>704</v>
      </c>
      <c r="S203" s="94">
        <v>1</v>
      </c>
      <c r="T203" s="94" t="s">
        <v>704</v>
      </c>
      <c r="U203" s="94">
        <v>287.39999999999998</v>
      </c>
    </row>
    <row r="204" spans="2:21" x14ac:dyDescent="0.2">
      <c r="B204" s="126">
        <v>4284</v>
      </c>
      <c r="C204" s="127" t="s">
        <v>433</v>
      </c>
      <c r="D204" s="94">
        <v>2</v>
      </c>
      <c r="E204" s="94" t="s">
        <v>704</v>
      </c>
      <c r="F204" s="94" t="s">
        <v>704</v>
      </c>
      <c r="G204" s="94" t="s">
        <v>704</v>
      </c>
      <c r="H204" s="94" t="s">
        <v>704</v>
      </c>
      <c r="I204" s="94">
        <v>1</v>
      </c>
      <c r="J204" s="94">
        <v>1</v>
      </c>
      <c r="K204" s="94" t="s">
        <v>704</v>
      </c>
      <c r="L204" s="94" t="s">
        <v>704</v>
      </c>
      <c r="M204" s="94" t="s">
        <v>704</v>
      </c>
      <c r="N204" s="94" t="s">
        <v>704</v>
      </c>
      <c r="O204" s="94">
        <v>1</v>
      </c>
      <c r="P204" s="94" t="s">
        <v>704</v>
      </c>
      <c r="Q204" s="94" t="s">
        <v>704</v>
      </c>
      <c r="R204" s="94" t="s">
        <v>704</v>
      </c>
      <c r="S204" s="94" t="s">
        <v>704</v>
      </c>
      <c r="T204" s="94" t="s">
        <v>704</v>
      </c>
      <c r="U204" s="94">
        <v>3</v>
      </c>
    </row>
    <row r="205" spans="2:21" x14ac:dyDescent="0.2">
      <c r="B205" s="126">
        <v>4285</v>
      </c>
      <c r="C205" s="127" t="s">
        <v>434</v>
      </c>
      <c r="D205" s="94">
        <v>11</v>
      </c>
      <c r="E205" s="94" t="s">
        <v>704</v>
      </c>
      <c r="F205" s="94" t="s">
        <v>704</v>
      </c>
      <c r="G205" s="94" t="s">
        <v>704</v>
      </c>
      <c r="H205" s="94" t="s">
        <v>704</v>
      </c>
      <c r="I205" s="94">
        <v>3</v>
      </c>
      <c r="J205" s="94">
        <v>8</v>
      </c>
      <c r="K205" s="94" t="s">
        <v>704</v>
      </c>
      <c r="L205" s="94" t="s">
        <v>704</v>
      </c>
      <c r="M205" s="94" t="s">
        <v>704</v>
      </c>
      <c r="N205" s="94" t="s">
        <v>704</v>
      </c>
      <c r="O205" s="94">
        <v>3</v>
      </c>
      <c r="P205" s="94" t="s">
        <v>704</v>
      </c>
      <c r="Q205" s="94" t="s">
        <v>704</v>
      </c>
      <c r="R205" s="94" t="s">
        <v>704</v>
      </c>
      <c r="S205" s="94" t="s">
        <v>704</v>
      </c>
      <c r="T205" s="94" t="s">
        <v>704</v>
      </c>
      <c r="U205" s="94">
        <v>115.5</v>
      </c>
    </row>
    <row r="206" spans="2:21" x14ac:dyDescent="0.2">
      <c r="B206" s="126">
        <v>4286</v>
      </c>
      <c r="C206" s="127" t="s">
        <v>435</v>
      </c>
      <c r="D206" s="94">
        <v>1</v>
      </c>
      <c r="E206" s="94" t="s">
        <v>704</v>
      </c>
      <c r="F206" s="94" t="s">
        <v>704</v>
      </c>
      <c r="G206" s="94" t="s">
        <v>704</v>
      </c>
      <c r="H206" s="94" t="s">
        <v>704</v>
      </c>
      <c r="I206" s="94" t="s">
        <v>704</v>
      </c>
      <c r="J206" s="94">
        <v>1</v>
      </c>
      <c r="K206" s="94" t="s">
        <v>704</v>
      </c>
      <c r="L206" s="94" t="s">
        <v>704</v>
      </c>
      <c r="M206" s="94" t="s">
        <v>704</v>
      </c>
      <c r="N206" s="94" t="s">
        <v>704</v>
      </c>
      <c r="O206" s="94" t="s">
        <v>704</v>
      </c>
      <c r="P206" s="94" t="s">
        <v>704</v>
      </c>
      <c r="Q206" s="94" t="s">
        <v>704</v>
      </c>
      <c r="R206" s="94" t="s">
        <v>704</v>
      </c>
      <c r="S206" s="94" t="s">
        <v>704</v>
      </c>
      <c r="T206" s="94" t="s">
        <v>704</v>
      </c>
      <c r="U206" s="94">
        <v>10</v>
      </c>
    </row>
    <row r="207" spans="2:21" x14ac:dyDescent="0.2">
      <c r="B207" s="126">
        <v>4287</v>
      </c>
      <c r="C207" s="127" t="s">
        <v>436</v>
      </c>
      <c r="D207" s="94">
        <v>3</v>
      </c>
      <c r="E207" s="94" t="s">
        <v>704</v>
      </c>
      <c r="F207" s="94" t="s">
        <v>704</v>
      </c>
      <c r="G207" s="94" t="s">
        <v>704</v>
      </c>
      <c r="H207" s="94" t="s">
        <v>704</v>
      </c>
      <c r="I207" s="94">
        <v>1</v>
      </c>
      <c r="J207" s="94">
        <v>2</v>
      </c>
      <c r="K207" s="94" t="s">
        <v>704</v>
      </c>
      <c r="L207" s="94" t="s">
        <v>704</v>
      </c>
      <c r="M207" s="94" t="s">
        <v>704</v>
      </c>
      <c r="N207" s="94" t="s">
        <v>704</v>
      </c>
      <c r="O207" s="94">
        <v>1</v>
      </c>
      <c r="P207" s="94" t="s">
        <v>704</v>
      </c>
      <c r="Q207" s="94" t="s">
        <v>704</v>
      </c>
      <c r="R207" s="94" t="s">
        <v>704</v>
      </c>
      <c r="S207" s="94" t="s">
        <v>704</v>
      </c>
      <c r="T207" s="94" t="s">
        <v>704</v>
      </c>
      <c r="U207" s="94">
        <v>20.2</v>
      </c>
    </row>
    <row r="208" spans="2:21" x14ac:dyDescent="0.2">
      <c r="B208" s="126">
        <v>4288</v>
      </c>
      <c r="C208" s="127" t="s">
        <v>437</v>
      </c>
      <c r="D208" s="94" t="s">
        <v>704</v>
      </c>
      <c r="E208" s="94" t="s">
        <v>704</v>
      </c>
      <c r="F208" s="94" t="s">
        <v>704</v>
      </c>
      <c r="G208" s="94" t="s">
        <v>704</v>
      </c>
      <c r="H208" s="94" t="s">
        <v>704</v>
      </c>
      <c r="I208" s="94" t="s">
        <v>704</v>
      </c>
      <c r="J208" s="94" t="s">
        <v>704</v>
      </c>
      <c r="K208" s="94" t="s">
        <v>704</v>
      </c>
      <c r="L208" s="94" t="s">
        <v>704</v>
      </c>
      <c r="M208" s="94" t="s">
        <v>704</v>
      </c>
      <c r="N208" s="94" t="s">
        <v>704</v>
      </c>
      <c r="O208" s="94" t="s">
        <v>704</v>
      </c>
      <c r="P208" s="94" t="s">
        <v>704</v>
      </c>
      <c r="Q208" s="94" t="s">
        <v>704</v>
      </c>
      <c r="R208" s="94" t="s">
        <v>704</v>
      </c>
      <c r="S208" s="94" t="s">
        <v>704</v>
      </c>
      <c r="T208" s="94" t="s">
        <v>704</v>
      </c>
      <c r="U208" s="94" t="s">
        <v>704</v>
      </c>
    </row>
    <row r="209" spans="2:21" x14ac:dyDescent="0.2">
      <c r="B209" s="126">
        <v>4289</v>
      </c>
      <c r="C209" s="127" t="s">
        <v>222</v>
      </c>
      <c r="D209" s="94">
        <v>32</v>
      </c>
      <c r="E209" s="94">
        <v>1</v>
      </c>
      <c r="F209" s="94">
        <v>4</v>
      </c>
      <c r="G209" s="94" t="s">
        <v>704</v>
      </c>
      <c r="H209" s="94">
        <v>4</v>
      </c>
      <c r="I209" s="94">
        <v>18</v>
      </c>
      <c r="J209" s="94">
        <v>9</v>
      </c>
      <c r="K209" s="94">
        <v>1</v>
      </c>
      <c r="L209" s="94">
        <v>4</v>
      </c>
      <c r="M209" s="94" t="s">
        <v>704</v>
      </c>
      <c r="N209" s="94">
        <v>4</v>
      </c>
      <c r="O209" s="94">
        <v>19</v>
      </c>
      <c r="P209" s="94">
        <v>1</v>
      </c>
      <c r="Q209" s="94">
        <v>1</v>
      </c>
      <c r="R209" s="94" t="s">
        <v>704</v>
      </c>
      <c r="S209" s="94">
        <v>1</v>
      </c>
      <c r="T209" s="94">
        <v>2</v>
      </c>
      <c r="U209" s="94">
        <v>132.1</v>
      </c>
    </row>
    <row r="210" spans="2:21" s="74" customFormat="1" ht="18" customHeight="1" x14ac:dyDescent="0.2">
      <c r="B210" s="128">
        <v>4329</v>
      </c>
      <c r="C210" s="129" t="s">
        <v>438</v>
      </c>
      <c r="D210" s="93">
        <v>128</v>
      </c>
      <c r="E210" s="93">
        <v>1</v>
      </c>
      <c r="F210" s="93">
        <v>19</v>
      </c>
      <c r="G210" s="93">
        <v>1</v>
      </c>
      <c r="H210" s="93">
        <v>18</v>
      </c>
      <c r="I210" s="93">
        <v>51</v>
      </c>
      <c r="J210" s="93">
        <v>57</v>
      </c>
      <c r="K210" s="93">
        <v>1</v>
      </c>
      <c r="L210" s="93">
        <v>19</v>
      </c>
      <c r="M210" s="93">
        <v>1</v>
      </c>
      <c r="N210" s="93">
        <v>18</v>
      </c>
      <c r="O210" s="93">
        <v>60</v>
      </c>
      <c r="P210" s="93" t="s">
        <v>704</v>
      </c>
      <c r="Q210" s="93">
        <v>1</v>
      </c>
      <c r="R210" s="93" t="s">
        <v>704</v>
      </c>
      <c r="S210" s="93">
        <v>1</v>
      </c>
      <c r="T210" s="93">
        <v>8</v>
      </c>
      <c r="U210" s="93">
        <v>1148.77</v>
      </c>
    </row>
    <row r="211" spans="2:21" x14ac:dyDescent="0.2">
      <c r="B211" s="126">
        <v>4323</v>
      </c>
      <c r="C211" s="127" t="s">
        <v>439</v>
      </c>
      <c r="D211" s="94">
        <v>19</v>
      </c>
      <c r="E211" s="94" t="s">
        <v>704</v>
      </c>
      <c r="F211" s="94">
        <v>3</v>
      </c>
      <c r="G211" s="94" t="s">
        <v>704</v>
      </c>
      <c r="H211" s="94">
        <v>3</v>
      </c>
      <c r="I211" s="94">
        <v>9</v>
      </c>
      <c r="J211" s="94">
        <v>7</v>
      </c>
      <c r="K211" s="94" t="s">
        <v>704</v>
      </c>
      <c r="L211" s="94">
        <v>3</v>
      </c>
      <c r="M211" s="94" t="s">
        <v>704</v>
      </c>
      <c r="N211" s="94">
        <v>3</v>
      </c>
      <c r="O211" s="94">
        <v>11</v>
      </c>
      <c r="P211" s="94" t="s">
        <v>704</v>
      </c>
      <c r="Q211" s="94">
        <v>1</v>
      </c>
      <c r="R211" s="94" t="s">
        <v>704</v>
      </c>
      <c r="S211" s="94">
        <v>1</v>
      </c>
      <c r="T211" s="94">
        <v>4</v>
      </c>
      <c r="U211" s="94">
        <v>140.6</v>
      </c>
    </row>
    <row r="212" spans="2:21" x14ac:dyDescent="0.2">
      <c r="B212" s="126">
        <v>4301</v>
      </c>
      <c r="C212" s="127" t="s">
        <v>440</v>
      </c>
      <c r="D212" s="94">
        <v>2</v>
      </c>
      <c r="E212" s="94" t="s">
        <v>704</v>
      </c>
      <c r="F212" s="94" t="s">
        <v>704</v>
      </c>
      <c r="G212" s="94" t="s">
        <v>704</v>
      </c>
      <c r="H212" s="94" t="s">
        <v>704</v>
      </c>
      <c r="I212" s="94">
        <v>1</v>
      </c>
      <c r="J212" s="94">
        <v>1</v>
      </c>
      <c r="K212" s="94" t="s">
        <v>704</v>
      </c>
      <c r="L212" s="94" t="s">
        <v>704</v>
      </c>
      <c r="M212" s="94" t="s">
        <v>704</v>
      </c>
      <c r="N212" s="94" t="s">
        <v>704</v>
      </c>
      <c r="O212" s="94">
        <v>2</v>
      </c>
      <c r="P212" s="94" t="s">
        <v>704</v>
      </c>
      <c r="Q212" s="94" t="s">
        <v>704</v>
      </c>
      <c r="R212" s="94" t="s">
        <v>704</v>
      </c>
      <c r="S212" s="94" t="s">
        <v>704</v>
      </c>
      <c r="T212" s="94" t="s">
        <v>704</v>
      </c>
      <c r="U212" s="94">
        <v>21</v>
      </c>
    </row>
    <row r="213" spans="2:21" x14ac:dyDescent="0.2">
      <c r="B213" s="126">
        <v>4302</v>
      </c>
      <c r="C213" s="127" t="s">
        <v>441</v>
      </c>
      <c r="D213" s="94" t="s">
        <v>704</v>
      </c>
      <c r="E213" s="94" t="s">
        <v>704</v>
      </c>
      <c r="F213" s="94" t="s">
        <v>704</v>
      </c>
      <c r="G213" s="94" t="s">
        <v>704</v>
      </c>
      <c r="H213" s="94" t="s">
        <v>704</v>
      </c>
      <c r="I213" s="94" t="s">
        <v>704</v>
      </c>
      <c r="J213" s="94" t="s">
        <v>704</v>
      </c>
      <c r="K213" s="94" t="s">
        <v>704</v>
      </c>
      <c r="L213" s="94" t="s">
        <v>704</v>
      </c>
      <c r="M213" s="94" t="s">
        <v>704</v>
      </c>
      <c r="N213" s="94" t="s">
        <v>704</v>
      </c>
      <c r="O213" s="94" t="s">
        <v>704</v>
      </c>
      <c r="P213" s="94" t="s">
        <v>704</v>
      </c>
      <c r="Q213" s="94" t="s">
        <v>704</v>
      </c>
      <c r="R213" s="94" t="s">
        <v>704</v>
      </c>
      <c r="S213" s="94" t="s">
        <v>704</v>
      </c>
      <c r="T213" s="94" t="s">
        <v>704</v>
      </c>
      <c r="U213" s="94" t="s">
        <v>704</v>
      </c>
    </row>
    <row r="214" spans="2:21" x14ac:dyDescent="0.2">
      <c r="B214" s="126">
        <v>4303</v>
      </c>
      <c r="C214" s="127" t="s">
        <v>442</v>
      </c>
      <c r="D214" s="94">
        <v>9</v>
      </c>
      <c r="E214" s="94" t="s">
        <v>704</v>
      </c>
      <c r="F214" s="94">
        <v>1</v>
      </c>
      <c r="G214" s="94" t="s">
        <v>704</v>
      </c>
      <c r="H214" s="94">
        <v>1</v>
      </c>
      <c r="I214" s="94">
        <v>4</v>
      </c>
      <c r="J214" s="94">
        <v>4</v>
      </c>
      <c r="K214" s="94" t="s">
        <v>704</v>
      </c>
      <c r="L214" s="94">
        <v>1</v>
      </c>
      <c r="M214" s="94" t="s">
        <v>704</v>
      </c>
      <c r="N214" s="94">
        <v>1</v>
      </c>
      <c r="O214" s="94">
        <v>4</v>
      </c>
      <c r="P214" s="94" t="s">
        <v>704</v>
      </c>
      <c r="Q214" s="94" t="s">
        <v>704</v>
      </c>
      <c r="R214" s="94" t="s">
        <v>704</v>
      </c>
      <c r="S214" s="94" t="s">
        <v>704</v>
      </c>
      <c r="T214" s="94">
        <v>1</v>
      </c>
      <c r="U214" s="94">
        <v>33</v>
      </c>
    </row>
    <row r="215" spans="2:21" x14ac:dyDescent="0.2">
      <c r="B215" s="126">
        <v>4304</v>
      </c>
      <c r="C215" s="127" t="s">
        <v>443</v>
      </c>
      <c r="D215" s="94">
        <v>17</v>
      </c>
      <c r="E215" s="94" t="s">
        <v>704</v>
      </c>
      <c r="F215" s="94">
        <v>1</v>
      </c>
      <c r="G215" s="94" t="s">
        <v>704</v>
      </c>
      <c r="H215" s="94">
        <v>1</v>
      </c>
      <c r="I215" s="94">
        <v>7</v>
      </c>
      <c r="J215" s="94">
        <v>9</v>
      </c>
      <c r="K215" s="94" t="s">
        <v>704</v>
      </c>
      <c r="L215" s="94">
        <v>1</v>
      </c>
      <c r="M215" s="94" t="s">
        <v>704</v>
      </c>
      <c r="N215" s="94">
        <v>1</v>
      </c>
      <c r="O215" s="94">
        <v>8</v>
      </c>
      <c r="P215" s="94" t="s">
        <v>704</v>
      </c>
      <c r="Q215" s="94" t="s">
        <v>704</v>
      </c>
      <c r="R215" s="94" t="s">
        <v>704</v>
      </c>
      <c r="S215" s="94" t="s">
        <v>704</v>
      </c>
      <c r="T215" s="94" t="s">
        <v>704</v>
      </c>
      <c r="U215" s="94">
        <v>177.8</v>
      </c>
    </row>
    <row r="216" spans="2:21" x14ac:dyDescent="0.2">
      <c r="B216" s="126">
        <v>4305</v>
      </c>
      <c r="C216" s="127" t="s">
        <v>444</v>
      </c>
      <c r="D216" s="94">
        <v>4</v>
      </c>
      <c r="E216" s="94" t="s">
        <v>704</v>
      </c>
      <c r="F216" s="94" t="s">
        <v>704</v>
      </c>
      <c r="G216" s="94" t="s">
        <v>704</v>
      </c>
      <c r="H216" s="94" t="s">
        <v>704</v>
      </c>
      <c r="I216" s="94">
        <v>2</v>
      </c>
      <c r="J216" s="94">
        <v>2</v>
      </c>
      <c r="K216" s="94" t="s">
        <v>704</v>
      </c>
      <c r="L216" s="94" t="s">
        <v>704</v>
      </c>
      <c r="M216" s="94" t="s">
        <v>704</v>
      </c>
      <c r="N216" s="94" t="s">
        <v>704</v>
      </c>
      <c r="O216" s="94">
        <v>2</v>
      </c>
      <c r="P216" s="94" t="s">
        <v>704</v>
      </c>
      <c r="Q216" s="94" t="s">
        <v>704</v>
      </c>
      <c r="R216" s="94" t="s">
        <v>704</v>
      </c>
      <c r="S216" s="94" t="s">
        <v>704</v>
      </c>
      <c r="T216" s="94">
        <v>1</v>
      </c>
      <c r="U216" s="94">
        <v>40.1</v>
      </c>
    </row>
    <row r="217" spans="2:21" x14ac:dyDescent="0.2">
      <c r="B217" s="126">
        <v>4306</v>
      </c>
      <c r="C217" s="127" t="s">
        <v>445</v>
      </c>
      <c r="D217" s="94">
        <v>2</v>
      </c>
      <c r="E217" s="94" t="s">
        <v>704</v>
      </c>
      <c r="F217" s="94" t="s">
        <v>704</v>
      </c>
      <c r="G217" s="94" t="s">
        <v>704</v>
      </c>
      <c r="H217" s="94" t="s">
        <v>704</v>
      </c>
      <c r="I217" s="94">
        <v>1</v>
      </c>
      <c r="J217" s="94">
        <v>1</v>
      </c>
      <c r="K217" s="94" t="s">
        <v>704</v>
      </c>
      <c r="L217" s="94" t="s">
        <v>704</v>
      </c>
      <c r="M217" s="94" t="s">
        <v>704</v>
      </c>
      <c r="N217" s="94" t="s">
        <v>704</v>
      </c>
      <c r="O217" s="94">
        <v>1</v>
      </c>
      <c r="P217" s="94" t="s">
        <v>704</v>
      </c>
      <c r="Q217" s="94" t="s">
        <v>704</v>
      </c>
      <c r="R217" s="94" t="s">
        <v>704</v>
      </c>
      <c r="S217" s="94" t="s">
        <v>704</v>
      </c>
      <c r="T217" s="94" t="s">
        <v>704</v>
      </c>
      <c r="U217" s="94">
        <v>28</v>
      </c>
    </row>
    <row r="218" spans="2:21" x14ac:dyDescent="0.2">
      <c r="B218" s="126">
        <v>4307</v>
      </c>
      <c r="C218" s="127" t="s">
        <v>446</v>
      </c>
      <c r="D218" s="94">
        <v>1</v>
      </c>
      <c r="E218" s="94">
        <v>1</v>
      </c>
      <c r="F218" s="94" t="s">
        <v>704</v>
      </c>
      <c r="G218" s="94" t="s">
        <v>704</v>
      </c>
      <c r="H218" s="94" t="s">
        <v>704</v>
      </c>
      <c r="I218" s="94" t="s">
        <v>704</v>
      </c>
      <c r="J218" s="94" t="s">
        <v>704</v>
      </c>
      <c r="K218" s="94">
        <v>1</v>
      </c>
      <c r="L218" s="94" t="s">
        <v>704</v>
      </c>
      <c r="M218" s="94" t="s">
        <v>704</v>
      </c>
      <c r="N218" s="94" t="s">
        <v>704</v>
      </c>
      <c r="O218" s="94" t="s">
        <v>704</v>
      </c>
      <c r="P218" s="94" t="s">
        <v>704</v>
      </c>
      <c r="Q218" s="94" t="s">
        <v>704</v>
      </c>
      <c r="R218" s="94" t="s">
        <v>704</v>
      </c>
      <c r="S218" s="94" t="s">
        <v>704</v>
      </c>
      <c r="T218" s="94" t="s">
        <v>704</v>
      </c>
      <c r="U218" s="94">
        <v>4.5</v>
      </c>
    </row>
    <row r="219" spans="2:21" x14ac:dyDescent="0.2">
      <c r="B219" s="126">
        <v>4308</v>
      </c>
      <c r="C219" s="127" t="s">
        <v>447</v>
      </c>
      <c r="D219" s="94">
        <v>2</v>
      </c>
      <c r="E219" s="94" t="s">
        <v>704</v>
      </c>
      <c r="F219" s="94">
        <v>1</v>
      </c>
      <c r="G219" s="94" t="s">
        <v>704</v>
      </c>
      <c r="H219" s="94">
        <v>1</v>
      </c>
      <c r="I219" s="94" t="s">
        <v>704</v>
      </c>
      <c r="J219" s="94">
        <v>1</v>
      </c>
      <c r="K219" s="94" t="s">
        <v>704</v>
      </c>
      <c r="L219" s="94">
        <v>1</v>
      </c>
      <c r="M219" s="94" t="s">
        <v>704</v>
      </c>
      <c r="N219" s="94">
        <v>1</v>
      </c>
      <c r="O219" s="94" t="s">
        <v>704</v>
      </c>
      <c r="P219" s="94" t="s">
        <v>704</v>
      </c>
      <c r="Q219" s="94" t="s">
        <v>704</v>
      </c>
      <c r="R219" s="94" t="s">
        <v>704</v>
      </c>
      <c r="S219" s="94" t="s">
        <v>704</v>
      </c>
      <c r="T219" s="94" t="s">
        <v>704</v>
      </c>
      <c r="U219" s="94">
        <v>13</v>
      </c>
    </row>
    <row r="220" spans="2:21" x14ac:dyDescent="0.2">
      <c r="B220" s="126">
        <v>4309</v>
      </c>
      <c r="C220" s="127" t="s">
        <v>448</v>
      </c>
      <c r="D220" s="94">
        <v>5</v>
      </c>
      <c r="E220" s="94" t="s">
        <v>704</v>
      </c>
      <c r="F220" s="94">
        <v>1</v>
      </c>
      <c r="G220" s="94" t="s">
        <v>704</v>
      </c>
      <c r="H220" s="94">
        <v>1</v>
      </c>
      <c r="I220" s="94" t="s">
        <v>704</v>
      </c>
      <c r="J220" s="94">
        <v>4</v>
      </c>
      <c r="K220" s="94" t="s">
        <v>704</v>
      </c>
      <c r="L220" s="94">
        <v>1</v>
      </c>
      <c r="M220" s="94" t="s">
        <v>704</v>
      </c>
      <c r="N220" s="94">
        <v>1</v>
      </c>
      <c r="O220" s="94" t="s">
        <v>704</v>
      </c>
      <c r="P220" s="94" t="s">
        <v>704</v>
      </c>
      <c r="Q220" s="94" t="s">
        <v>704</v>
      </c>
      <c r="R220" s="94" t="s">
        <v>704</v>
      </c>
      <c r="S220" s="94" t="s">
        <v>704</v>
      </c>
      <c r="T220" s="94" t="s">
        <v>704</v>
      </c>
      <c r="U220" s="94">
        <v>42.6</v>
      </c>
    </row>
    <row r="221" spans="2:21" x14ac:dyDescent="0.2">
      <c r="B221" s="126">
        <v>4310</v>
      </c>
      <c r="C221" s="127" t="s">
        <v>449</v>
      </c>
      <c r="D221" s="94">
        <v>6</v>
      </c>
      <c r="E221" s="94" t="s">
        <v>704</v>
      </c>
      <c r="F221" s="94">
        <v>1</v>
      </c>
      <c r="G221" s="94" t="s">
        <v>704</v>
      </c>
      <c r="H221" s="94">
        <v>1</v>
      </c>
      <c r="I221" s="94">
        <v>3</v>
      </c>
      <c r="J221" s="94">
        <v>2</v>
      </c>
      <c r="K221" s="94" t="s">
        <v>704</v>
      </c>
      <c r="L221" s="94">
        <v>1</v>
      </c>
      <c r="M221" s="94" t="s">
        <v>704</v>
      </c>
      <c r="N221" s="94">
        <v>1</v>
      </c>
      <c r="O221" s="94">
        <v>3</v>
      </c>
      <c r="P221" s="94" t="s">
        <v>704</v>
      </c>
      <c r="Q221" s="94" t="s">
        <v>704</v>
      </c>
      <c r="R221" s="94" t="s">
        <v>704</v>
      </c>
      <c r="S221" s="94" t="s">
        <v>704</v>
      </c>
      <c r="T221" s="94">
        <v>1</v>
      </c>
      <c r="U221" s="94">
        <v>25</v>
      </c>
    </row>
    <row r="222" spans="2:21" x14ac:dyDescent="0.2">
      <c r="B222" s="126">
        <v>4311</v>
      </c>
      <c r="C222" s="127" t="s">
        <v>450</v>
      </c>
      <c r="D222" s="94">
        <v>8</v>
      </c>
      <c r="E222" s="94" t="s">
        <v>704</v>
      </c>
      <c r="F222" s="94">
        <v>1</v>
      </c>
      <c r="G222" s="94" t="s">
        <v>704</v>
      </c>
      <c r="H222" s="94">
        <v>1</v>
      </c>
      <c r="I222" s="94">
        <v>3</v>
      </c>
      <c r="J222" s="94">
        <v>4</v>
      </c>
      <c r="K222" s="94" t="s">
        <v>704</v>
      </c>
      <c r="L222" s="94">
        <v>1</v>
      </c>
      <c r="M222" s="94" t="s">
        <v>704</v>
      </c>
      <c r="N222" s="94">
        <v>1</v>
      </c>
      <c r="O222" s="94">
        <v>4</v>
      </c>
      <c r="P222" s="94" t="s">
        <v>704</v>
      </c>
      <c r="Q222" s="94" t="s">
        <v>704</v>
      </c>
      <c r="R222" s="94" t="s">
        <v>704</v>
      </c>
      <c r="S222" s="94" t="s">
        <v>704</v>
      </c>
      <c r="T222" s="94">
        <v>1</v>
      </c>
      <c r="U222" s="94">
        <v>85.02</v>
      </c>
    </row>
    <row r="223" spans="2:21" x14ac:dyDescent="0.2">
      <c r="B223" s="126">
        <v>4312</v>
      </c>
      <c r="C223" s="127" t="s">
        <v>618</v>
      </c>
      <c r="D223" s="94">
        <v>8</v>
      </c>
      <c r="E223" s="94" t="s">
        <v>704</v>
      </c>
      <c r="F223" s="94">
        <v>1</v>
      </c>
      <c r="G223" s="94">
        <v>1</v>
      </c>
      <c r="H223" s="94" t="s">
        <v>704</v>
      </c>
      <c r="I223" s="94">
        <v>5</v>
      </c>
      <c r="J223" s="94">
        <v>2</v>
      </c>
      <c r="K223" s="94" t="s">
        <v>704</v>
      </c>
      <c r="L223" s="94">
        <v>1</v>
      </c>
      <c r="M223" s="94">
        <v>1</v>
      </c>
      <c r="N223" s="94" t="s">
        <v>704</v>
      </c>
      <c r="O223" s="94">
        <v>5</v>
      </c>
      <c r="P223" s="94" t="s">
        <v>704</v>
      </c>
      <c r="Q223" s="94" t="s">
        <v>704</v>
      </c>
      <c r="R223" s="94" t="s">
        <v>704</v>
      </c>
      <c r="S223" s="94" t="s">
        <v>704</v>
      </c>
      <c r="T223" s="94" t="s">
        <v>704</v>
      </c>
      <c r="U223" s="94">
        <v>78.3</v>
      </c>
    </row>
    <row r="224" spans="2:21" x14ac:dyDescent="0.2">
      <c r="B224" s="126">
        <v>4313</v>
      </c>
      <c r="C224" s="130" t="s">
        <v>451</v>
      </c>
      <c r="D224" s="94">
        <v>8</v>
      </c>
      <c r="E224" s="94" t="s">
        <v>704</v>
      </c>
      <c r="F224" s="94">
        <v>2</v>
      </c>
      <c r="G224" s="94" t="s">
        <v>704</v>
      </c>
      <c r="H224" s="94">
        <v>2</v>
      </c>
      <c r="I224" s="94">
        <v>4</v>
      </c>
      <c r="J224" s="94">
        <v>2</v>
      </c>
      <c r="K224" s="94" t="s">
        <v>704</v>
      </c>
      <c r="L224" s="94">
        <v>2</v>
      </c>
      <c r="M224" s="94" t="s">
        <v>704</v>
      </c>
      <c r="N224" s="94">
        <v>2</v>
      </c>
      <c r="O224" s="94">
        <v>4</v>
      </c>
      <c r="P224" s="94" t="s">
        <v>704</v>
      </c>
      <c r="Q224" s="94" t="s">
        <v>704</v>
      </c>
      <c r="R224" s="94" t="s">
        <v>704</v>
      </c>
      <c r="S224" s="94" t="s">
        <v>704</v>
      </c>
      <c r="T224" s="94" t="s">
        <v>704</v>
      </c>
      <c r="U224" s="94">
        <v>40.9</v>
      </c>
    </row>
    <row r="225" spans="2:21" x14ac:dyDescent="0.2">
      <c r="B225" s="126">
        <v>4314</v>
      </c>
      <c r="C225" s="130" t="s">
        <v>452</v>
      </c>
      <c r="D225" s="94">
        <v>6</v>
      </c>
      <c r="E225" s="94" t="s">
        <v>704</v>
      </c>
      <c r="F225" s="94">
        <v>2</v>
      </c>
      <c r="G225" s="94" t="s">
        <v>704</v>
      </c>
      <c r="H225" s="94">
        <v>2</v>
      </c>
      <c r="I225" s="94">
        <v>1</v>
      </c>
      <c r="J225" s="94">
        <v>3</v>
      </c>
      <c r="K225" s="94" t="s">
        <v>704</v>
      </c>
      <c r="L225" s="94">
        <v>2</v>
      </c>
      <c r="M225" s="94" t="s">
        <v>704</v>
      </c>
      <c r="N225" s="94">
        <v>2</v>
      </c>
      <c r="O225" s="94">
        <v>1</v>
      </c>
      <c r="P225" s="94" t="s">
        <v>704</v>
      </c>
      <c r="Q225" s="94" t="s">
        <v>704</v>
      </c>
      <c r="R225" s="94" t="s">
        <v>704</v>
      </c>
      <c r="S225" s="94" t="s">
        <v>704</v>
      </c>
      <c r="T225" s="94" t="s">
        <v>704</v>
      </c>
      <c r="U225" s="94">
        <v>99.5</v>
      </c>
    </row>
    <row r="226" spans="2:21" x14ac:dyDescent="0.2">
      <c r="B226" s="126">
        <v>4315</v>
      </c>
      <c r="C226" s="130" t="s">
        <v>619</v>
      </c>
      <c r="D226" s="94">
        <v>6</v>
      </c>
      <c r="E226" s="94" t="s">
        <v>704</v>
      </c>
      <c r="F226" s="94" t="s">
        <v>704</v>
      </c>
      <c r="G226" s="94" t="s">
        <v>704</v>
      </c>
      <c r="H226" s="94" t="s">
        <v>704</v>
      </c>
      <c r="I226" s="94">
        <v>1</v>
      </c>
      <c r="J226" s="94">
        <v>5</v>
      </c>
      <c r="K226" s="94" t="s">
        <v>704</v>
      </c>
      <c r="L226" s="94" t="s">
        <v>704</v>
      </c>
      <c r="M226" s="94" t="s">
        <v>704</v>
      </c>
      <c r="N226" s="94" t="s">
        <v>704</v>
      </c>
      <c r="O226" s="94">
        <v>1</v>
      </c>
      <c r="P226" s="94" t="s">
        <v>704</v>
      </c>
      <c r="Q226" s="94" t="s">
        <v>704</v>
      </c>
      <c r="R226" s="94" t="s">
        <v>704</v>
      </c>
      <c r="S226" s="94" t="s">
        <v>704</v>
      </c>
      <c r="T226" s="94" t="s">
        <v>704</v>
      </c>
      <c r="U226" s="94">
        <v>59.8</v>
      </c>
    </row>
    <row r="227" spans="2:21" x14ac:dyDescent="0.2">
      <c r="B227" s="126">
        <v>4316</v>
      </c>
      <c r="C227" s="130" t="s">
        <v>453</v>
      </c>
      <c r="D227" s="94">
        <v>2</v>
      </c>
      <c r="E227" s="94" t="s">
        <v>704</v>
      </c>
      <c r="F227" s="94">
        <v>1</v>
      </c>
      <c r="G227" s="94" t="s">
        <v>704</v>
      </c>
      <c r="H227" s="94">
        <v>1</v>
      </c>
      <c r="I227" s="94">
        <v>1</v>
      </c>
      <c r="J227" s="94" t="s">
        <v>704</v>
      </c>
      <c r="K227" s="94" t="s">
        <v>704</v>
      </c>
      <c r="L227" s="94">
        <v>1</v>
      </c>
      <c r="M227" s="94" t="s">
        <v>704</v>
      </c>
      <c r="N227" s="94">
        <v>1</v>
      </c>
      <c r="O227" s="94">
        <v>1</v>
      </c>
      <c r="P227" s="94" t="s">
        <v>704</v>
      </c>
      <c r="Q227" s="94" t="s">
        <v>704</v>
      </c>
      <c r="R227" s="94" t="s">
        <v>704</v>
      </c>
      <c r="S227" s="94" t="s">
        <v>704</v>
      </c>
      <c r="T227" s="94" t="s">
        <v>704</v>
      </c>
      <c r="U227" s="94">
        <v>4</v>
      </c>
    </row>
    <row r="228" spans="2:21" x14ac:dyDescent="0.2">
      <c r="B228" s="126">
        <v>4317</v>
      </c>
      <c r="C228" s="130" t="s">
        <v>454</v>
      </c>
      <c r="D228" s="94" t="s">
        <v>704</v>
      </c>
      <c r="E228" s="94" t="s">
        <v>704</v>
      </c>
      <c r="F228" s="94" t="s">
        <v>704</v>
      </c>
      <c r="G228" s="94" t="s">
        <v>704</v>
      </c>
      <c r="H228" s="94" t="s">
        <v>704</v>
      </c>
      <c r="I228" s="94" t="s">
        <v>704</v>
      </c>
      <c r="J228" s="94" t="s">
        <v>704</v>
      </c>
      <c r="K228" s="94" t="s">
        <v>704</v>
      </c>
      <c r="L228" s="94" t="s">
        <v>704</v>
      </c>
      <c r="M228" s="94" t="s">
        <v>704</v>
      </c>
      <c r="N228" s="94" t="s">
        <v>704</v>
      </c>
      <c r="O228" s="94" t="s">
        <v>704</v>
      </c>
      <c r="P228" s="94" t="s">
        <v>704</v>
      </c>
      <c r="Q228" s="94" t="s">
        <v>704</v>
      </c>
      <c r="R228" s="94" t="s">
        <v>704</v>
      </c>
      <c r="S228" s="94" t="s">
        <v>704</v>
      </c>
      <c r="T228" s="94" t="s">
        <v>704</v>
      </c>
      <c r="U228" s="94" t="s">
        <v>704</v>
      </c>
    </row>
    <row r="229" spans="2:21" x14ac:dyDescent="0.2">
      <c r="B229" s="126">
        <v>4318</v>
      </c>
      <c r="C229" s="130" t="s">
        <v>455</v>
      </c>
      <c r="D229" s="94">
        <v>3</v>
      </c>
      <c r="E229" s="94" t="s">
        <v>704</v>
      </c>
      <c r="F229" s="94" t="s">
        <v>704</v>
      </c>
      <c r="G229" s="94" t="s">
        <v>704</v>
      </c>
      <c r="H229" s="94" t="s">
        <v>704</v>
      </c>
      <c r="I229" s="94" t="s">
        <v>704</v>
      </c>
      <c r="J229" s="94">
        <v>3</v>
      </c>
      <c r="K229" s="94" t="s">
        <v>704</v>
      </c>
      <c r="L229" s="94" t="s">
        <v>704</v>
      </c>
      <c r="M229" s="94" t="s">
        <v>704</v>
      </c>
      <c r="N229" s="94" t="s">
        <v>704</v>
      </c>
      <c r="O229" s="94" t="s">
        <v>704</v>
      </c>
      <c r="P229" s="94" t="s">
        <v>704</v>
      </c>
      <c r="Q229" s="94" t="s">
        <v>704</v>
      </c>
      <c r="R229" s="94" t="s">
        <v>704</v>
      </c>
      <c r="S229" s="94" t="s">
        <v>704</v>
      </c>
      <c r="T229" s="94" t="s">
        <v>704</v>
      </c>
      <c r="U229" s="94">
        <v>64.5</v>
      </c>
    </row>
    <row r="230" spans="2:21" x14ac:dyDescent="0.2">
      <c r="B230" s="126">
        <v>4319</v>
      </c>
      <c r="C230" s="130" t="s">
        <v>456</v>
      </c>
      <c r="D230" s="94">
        <v>1</v>
      </c>
      <c r="E230" s="94" t="s">
        <v>704</v>
      </c>
      <c r="F230" s="94">
        <v>1</v>
      </c>
      <c r="G230" s="94" t="s">
        <v>704</v>
      </c>
      <c r="H230" s="94">
        <v>1</v>
      </c>
      <c r="I230" s="94" t="s">
        <v>704</v>
      </c>
      <c r="J230" s="94" t="s">
        <v>704</v>
      </c>
      <c r="K230" s="94" t="s">
        <v>704</v>
      </c>
      <c r="L230" s="94">
        <v>1</v>
      </c>
      <c r="M230" s="94" t="s">
        <v>704</v>
      </c>
      <c r="N230" s="94">
        <v>1</v>
      </c>
      <c r="O230" s="94" t="s">
        <v>704</v>
      </c>
      <c r="P230" s="94" t="s">
        <v>704</v>
      </c>
      <c r="Q230" s="94" t="s">
        <v>704</v>
      </c>
      <c r="R230" s="94" t="s">
        <v>704</v>
      </c>
      <c r="S230" s="94" t="s">
        <v>704</v>
      </c>
      <c r="T230" s="94" t="s">
        <v>704</v>
      </c>
      <c r="U230" s="94">
        <v>0.25</v>
      </c>
    </row>
    <row r="231" spans="2:21" x14ac:dyDescent="0.2">
      <c r="B231" s="126">
        <v>4320</v>
      </c>
      <c r="C231" s="130" t="s">
        <v>457</v>
      </c>
      <c r="D231" s="94">
        <v>17</v>
      </c>
      <c r="E231" s="94" t="s">
        <v>704</v>
      </c>
      <c r="F231" s="94">
        <v>2</v>
      </c>
      <c r="G231" s="94" t="s">
        <v>704</v>
      </c>
      <c r="H231" s="94">
        <v>2</v>
      </c>
      <c r="I231" s="94">
        <v>9</v>
      </c>
      <c r="J231" s="94">
        <v>6</v>
      </c>
      <c r="K231" s="94" t="s">
        <v>704</v>
      </c>
      <c r="L231" s="94">
        <v>2</v>
      </c>
      <c r="M231" s="94" t="s">
        <v>704</v>
      </c>
      <c r="N231" s="94">
        <v>2</v>
      </c>
      <c r="O231" s="94">
        <v>13</v>
      </c>
      <c r="P231" s="94" t="s">
        <v>704</v>
      </c>
      <c r="Q231" s="94" t="s">
        <v>704</v>
      </c>
      <c r="R231" s="94" t="s">
        <v>704</v>
      </c>
      <c r="S231" s="94" t="s">
        <v>704</v>
      </c>
      <c r="T231" s="94" t="s">
        <v>704</v>
      </c>
      <c r="U231" s="94">
        <v>155.4</v>
      </c>
    </row>
    <row r="232" spans="2:21" x14ac:dyDescent="0.2">
      <c r="B232" s="126">
        <v>4322</v>
      </c>
      <c r="C232" s="130" t="s">
        <v>458</v>
      </c>
      <c r="D232" s="94">
        <v>2</v>
      </c>
      <c r="E232" s="94" t="s">
        <v>704</v>
      </c>
      <c r="F232" s="94">
        <v>1</v>
      </c>
      <c r="G232" s="94" t="s">
        <v>704</v>
      </c>
      <c r="H232" s="94">
        <v>1</v>
      </c>
      <c r="I232" s="94" t="s">
        <v>704</v>
      </c>
      <c r="J232" s="94">
        <v>1</v>
      </c>
      <c r="K232" s="94" t="s">
        <v>704</v>
      </c>
      <c r="L232" s="94">
        <v>1</v>
      </c>
      <c r="M232" s="94" t="s">
        <v>704</v>
      </c>
      <c r="N232" s="94">
        <v>1</v>
      </c>
      <c r="O232" s="94" t="s">
        <v>704</v>
      </c>
      <c r="P232" s="94" t="s">
        <v>704</v>
      </c>
      <c r="Q232" s="94" t="s">
        <v>704</v>
      </c>
      <c r="R232" s="94" t="s">
        <v>704</v>
      </c>
      <c r="S232" s="94" t="s">
        <v>704</v>
      </c>
      <c r="T232" s="94" t="s">
        <v>704</v>
      </c>
      <c r="U232" s="94">
        <v>35.5</v>
      </c>
    </row>
    <row r="233" spans="2:21" x14ac:dyDescent="0.2">
      <c r="D233" s="199"/>
      <c r="E233" s="199"/>
      <c r="F233" s="199"/>
      <c r="G233" s="199"/>
      <c r="H233" s="199"/>
      <c r="I233" s="199"/>
      <c r="J233" s="199"/>
      <c r="K233" s="199"/>
      <c r="L233" s="199"/>
      <c r="M233" s="199"/>
      <c r="N233" s="199"/>
      <c r="O233" s="199"/>
      <c r="P233" s="199"/>
      <c r="Q233" s="199"/>
      <c r="R233" s="199"/>
      <c r="S233" s="199"/>
      <c r="T233" s="199"/>
      <c r="U233" s="199"/>
    </row>
  </sheetData>
  <mergeCells count="19">
    <mergeCell ref="C4:C7"/>
    <mergeCell ref="D4:D7"/>
    <mergeCell ref="E4:J4"/>
    <mergeCell ref="A1:U1"/>
    <mergeCell ref="K4:T4"/>
    <mergeCell ref="U4:U7"/>
    <mergeCell ref="E5:E7"/>
    <mergeCell ref="F5:H6"/>
    <mergeCell ref="I5:I7"/>
    <mergeCell ref="J5:J7"/>
    <mergeCell ref="K5:O5"/>
    <mergeCell ref="P5:T5"/>
    <mergeCell ref="K6:K7"/>
    <mergeCell ref="L6:N6"/>
    <mergeCell ref="O6:O7"/>
    <mergeCell ref="P6:P7"/>
    <mergeCell ref="Q6:S6"/>
    <mergeCell ref="T6:T7"/>
    <mergeCell ref="B4:B7"/>
  </mergeCells>
  <pageMargins left="0.78740157480314965" right="0.59055118110236227" top="0.78740157480314965" bottom="0.86614173228346458" header="0.51181102362204722" footer="0.35433070866141736"/>
  <pageSetup paperSize="9" scale="84" orientation="landscape" r:id="rId1"/>
  <headerFooter alignWithMargins="0">
    <oddFooter>&amp;L&amp;9Statistik Aargau
www.ag.ch/statistik
062 835 13 00, statistik@ag.ch&amp;R&amp;9 Strassenverkehrsunfälle 2015
Reihe stat.kurzinfo Nr. 30| März 2016</oddFooter>
  </headerFooter>
  <rowBreaks count="2" manualBreakCount="2">
    <brk id="115" max="16383" man="1"/>
    <brk id="190"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O36"/>
  <sheetViews>
    <sheetView zoomScaleNormal="100" zoomScaleSheetLayoutView="100" workbookViewId="0">
      <pane xSplit="3" ySplit="6" topLeftCell="D7" activePane="bottomRight" state="frozen"/>
      <selection activeCell="C20" sqref="C20"/>
      <selection pane="topRight" activeCell="C20" sqref="C20"/>
      <selection pane="bottomLeft" activeCell="C20" sqref="C20"/>
      <selection pane="bottomRight" sqref="A1:N1"/>
    </sheetView>
  </sheetViews>
  <sheetFormatPr baseColWidth="10" defaultRowHeight="12.75" x14ac:dyDescent="0.2"/>
  <cols>
    <col min="1" max="1" width="3.7109375" customWidth="1"/>
    <col min="2" max="2" width="8" customWidth="1"/>
    <col min="3" max="3" width="15.7109375" customWidth="1"/>
    <col min="4" max="13" width="7.140625" customWidth="1"/>
    <col min="14" max="14" width="7.28515625" customWidth="1"/>
  </cols>
  <sheetData>
    <row r="1" spans="1:15" ht="31.5" customHeight="1" x14ac:dyDescent="0.25">
      <c r="A1" s="432" t="s">
        <v>710</v>
      </c>
      <c r="B1" s="432"/>
      <c r="C1" s="432"/>
      <c r="D1" s="432"/>
      <c r="E1" s="432"/>
      <c r="F1" s="432"/>
      <c r="G1" s="432"/>
      <c r="H1" s="432"/>
      <c r="I1" s="432"/>
      <c r="J1" s="432"/>
      <c r="K1" s="432"/>
      <c r="L1" s="432"/>
      <c r="M1" s="432"/>
      <c r="N1" s="432"/>
    </row>
    <row r="2" spans="1:15" x14ac:dyDescent="0.2">
      <c r="B2" s="55"/>
      <c r="C2" s="56"/>
    </row>
    <row r="3" spans="1:15" x14ac:dyDescent="0.2">
      <c r="B3" s="55"/>
      <c r="C3" s="56"/>
    </row>
    <row r="4" spans="1:15" ht="12.75" customHeight="1" x14ac:dyDescent="0.2">
      <c r="B4" s="439" t="s">
        <v>460</v>
      </c>
      <c r="C4" s="439" t="s">
        <v>461</v>
      </c>
      <c r="D4" s="133" t="s">
        <v>25</v>
      </c>
      <c r="E4" s="436" t="s">
        <v>254</v>
      </c>
      <c r="F4" s="437"/>
      <c r="G4" s="438"/>
      <c r="H4" s="436" t="s">
        <v>23</v>
      </c>
      <c r="I4" s="437"/>
      <c r="J4" s="437"/>
      <c r="K4" s="437"/>
      <c r="L4" s="437"/>
      <c r="M4" s="438"/>
      <c r="N4" s="433" t="s">
        <v>262</v>
      </c>
    </row>
    <row r="5" spans="1:15" s="32" customFormat="1" ht="25.5" customHeight="1" x14ac:dyDescent="0.2">
      <c r="B5" s="440"/>
      <c r="C5" s="440"/>
      <c r="D5" s="134"/>
      <c r="E5" s="223"/>
      <c r="F5" s="135"/>
      <c r="G5" s="135"/>
      <c r="H5" s="426" t="s">
        <v>25</v>
      </c>
      <c r="I5" s="427"/>
      <c r="J5" s="428" t="s">
        <v>501</v>
      </c>
      <c r="K5" s="429"/>
      <c r="L5" s="430" t="s">
        <v>550</v>
      </c>
      <c r="M5" s="431"/>
      <c r="N5" s="434"/>
      <c r="O5"/>
    </row>
    <row r="6" spans="1:15" ht="33.75" x14ac:dyDescent="0.2">
      <c r="B6" s="441"/>
      <c r="C6" s="441"/>
      <c r="D6" s="136"/>
      <c r="E6" s="137" t="s">
        <v>259</v>
      </c>
      <c r="F6" s="137" t="s">
        <v>463</v>
      </c>
      <c r="G6" s="137" t="s">
        <v>462</v>
      </c>
      <c r="H6" s="222" t="s">
        <v>39</v>
      </c>
      <c r="I6" s="138" t="s">
        <v>38</v>
      </c>
      <c r="J6" s="222" t="s">
        <v>39</v>
      </c>
      <c r="K6" s="138" t="s">
        <v>38</v>
      </c>
      <c r="L6" s="222" t="s">
        <v>39</v>
      </c>
      <c r="M6" s="138" t="s">
        <v>38</v>
      </c>
      <c r="N6" s="435"/>
    </row>
    <row r="7" spans="1:15" x14ac:dyDescent="0.2">
      <c r="B7" s="131">
        <v>7201</v>
      </c>
      <c r="C7" s="131" t="s">
        <v>464</v>
      </c>
      <c r="D7" s="88">
        <v>14395</v>
      </c>
      <c r="E7" s="88">
        <v>23</v>
      </c>
      <c r="F7" s="88">
        <v>3179</v>
      </c>
      <c r="G7" s="88">
        <v>11193</v>
      </c>
      <c r="H7" s="224">
        <v>23</v>
      </c>
      <c r="I7" s="224">
        <v>3421</v>
      </c>
      <c r="J7" s="224">
        <v>15</v>
      </c>
      <c r="K7" s="224">
        <v>2967</v>
      </c>
      <c r="L7" s="224">
        <v>8</v>
      </c>
      <c r="M7" s="224">
        <v>454</v>
      </c>
      <c r="N7" s="224">
        <v>94658.18</v>
      </c>
    </row>
    <row r="8" spans="1:15" x14ac:dyDescent="0.2">
      <c r="B8" s="131">
        <v>7202</v>
      </c>
      <c r="C8" s="131" t="s">
        <v>465</v>
      </c>
      <c r="D8" s="88">
        <v>5750</v>
      </c>
      <c r="E8" s="88">
        <v>35</v>
      </c>
      <c r="F8" s="88">
        <v>2516</v>
      </c>
      <c r="G8" s="88">
        <v>3199</v>
      </c>
      <c r="H8" s="224">
        <v>37</v>
      </c>
      <c r="I8" s="224">
        <v>3092</v>
      </c>
      <c r="J8" s="224">
        <v>28</v>
      </c>
      <c r="K8" s="224">
        <v>2842</v>
      </c>
      <c r="L8" s="224">
        <v>9</v>
      </c>
      <c r="M8" s="224">
        <v>250</v>
      </c>
      <c r="N8" s="224">
        <v>47545.86</v>
      </c>
    </row>
    <row r="9" spans="1:15" x14ac:dyDescent="0.2">
      <c r="B9" s="131">
        <v>7203</v>
      </c>
      <c r="C9" s="131" t="s">
        <v>466</v>
      </c>
      <c r="D9" s="88">
        <v>2334</v>
      </c>
      <c r="E9" s="88">
        <v>13</v>
      </c>
      <c r="F9" s="88">
        <v>1000</v>
      </c>
      <c r="G9" s="88">
        <v>1321</v>
      </c>
      <c r="H9" s="224">
        <v>15</v>
      </c>
      <c r="I9" s="224">
        <v>1286</v>
      </c>
      <c r="J9" s="224">
        <v>9</v>
      </c>
      <c r="K9" s="224">
        <v>1167</v>
      </c>
      <c r="L9" s="224">
        <v>6</v>
      </c>
      <c r="M9" s="224">
        <v>119</v>
      </c>
      <c r="N9" s="224">
        <v>16416.009999999998</v>
      </c>
    </row>
    <row r="10" spans="1:15" x14ac:dyDescent="0.2">
      <c r="B10" s="131">
        <v>7204</v>
      </c>
      <c r="C10" s="131" t="s">
        <v>467</v>
      </c>
      <c r="D10" s="88">
        <v>410</v>
      </c>
      <c r="E10" s="88">
        <v>3</v>
      </c>
      <c r="F10" s="88">
        <v>114</v>
      </c>
      <c r="G10" s="88">
        <v>293</v>
      </c>
      <c r="H10" s="224">
        <v>3</v>
      </c>
      <c r="I10" s="224">
        <v>141</v>
      </c>
      <c r="J10" s="224">
        <v>2</v>
      </c>
      <c r="K10" s="224">
        <v>129</v>
      </c>
      <c r="L10" s="224">
        <v>1</v>
      </c>
      <c r="M10" s="224">
        <v>12</v>
      </c>
      <c r="N10" s="224">
        <v>3196</v>
      </c>
    </row>
    <row r="11" spans="1:15" x14ac:dyDescent="0.2">
      <c r="B11" s="131">
        <v>7205</v>
      </c>
      <c r="C11" s="131" t="s">
        <v>468</v>
      </c>
      <c r="D11" s="88">
        <v>942</v>
      </c>
      <c r="E11" s="88">
        <v>5</v>
      </c>
      <c r="F11" s="88">
        <v>293</v>
      </c>
      <c r="G11" s="88">
        <v>644</v>
      </c>
      <c r="H11" s="224">
        <v>6</v>
      </c>
      <c r="I11" s="224">
        <v>364</v>
      </c>
      <c r="J11" s="224">
        <v>6</v>
      </c>
      <c r="K11" s="224">
        <v>330</v>
      </c>
      <c r="L11" s="224">
        <v>0</v>
      </c>
      <c r="M11" s="224">
        <v>34</v>
      </c>
      <c r="N11" s="224">
        <v>9656.4</v>
      </c>
    </row>
    <row r="12" spans="1:15" x14ac:dyDescent="0.2">
      <c r="B12" s="131">
        <v>7206</v>
      </c>
      <c r="C12" s="131" t="s">
        <v>469</v>
      </c>
      <c r="D12" s="88">
        <v>188</v>
      </c>
      <c r="E12" s="88">
        <v>1</v>
      </c>
      <c r="F12" s="88">
        <v>65</v>
      </c>
      <c r="G12" s="88">
        <v>122</v>
      </c>
      <c r="H12" s="224">
        <v>1</v>
      </c>
      <c r="I12" s="224">
        <v>119</v>
      </c>
      <c r="J12" s="224">
        <v>1</v>
      </c>
      <c r="K12" s="224">
        <v>114</v>
      </c>
      <c r="L12" s="256">
        <v>0</v>
      </c>
      <c r="M12" s="224">
        <v>5</v>
      </c>
      <c r="N12" s="224">
        <v>1784.42</v>
      </c>
    </row>
    <row r="13" spans="1:15" x14ac:dyDescent="0.2">
      <c r="B13" s="131">
        <v>7207</v>
      </c>
      <c r="C13" s="131" t="s">
        <v>470</v>
      </c>
      <c r="D13" s="88">
        <v>250</v>
      </c>
      <c r="E13" s="88">
        <v>3</v>
      </c>
      <c r="F13" s="88">
        <v>100</v>
      </c>
      <c r="G13" s="88">
        <v>147</v>
      </c>
      <c r="H13" s="224">
        <v>3</v>
      </c>
      <c r="I13" s="224">
        <v>121</v>
      </c>
      <c r="J13" s="224">
        <v>3</v>
      </c>
      <c r="K13" s="224">
        <v>108</v>
      </c>
      <c r="L13" s="224">
        <v>0</v>
      </c>
      <c r="M13" s="224">
        <v>13</v>
      </c>
      <c r="N13" s="224">
        <v>1743.74</v>
      </c>
    </row>
    <row r="14" spans="1:15" x14ac:dyDescent="0.2">
      <c r="B14" s="131">
        <v>7208</v>
      </c>
      <c r="C14" s="131" t="s">
        <v>471</v>
      </c>
      <c r="D14" s="88">
        <v>326</v>
      </c>
      <c r="E14" s="88">
        <v>4</v>
      </c>
      <c r="F14" s="88">
        <v>101</v>
      </c>
      <c r="G14" s="88">
        <v>221</v>
      </c>
      <c r="H14" s="224">
        <v>5</v>
      </c>
      <c r="I14" s="224">
        <v>129</v>
      </c>
      <c r="J14" s="224">
        <v>4</v>
      </c>
      <c r="K14" s="224">
        <v>114</v>
      </c>
      <c r="L14" s="256">
        <v>1</v>
      </c>
      <c r="M14" s="224">
        <v>15</v>
      </c>
      <c r="N14" s="224">
        <v>2687.51</v>
      </c>
    </row>
    <row r="15" spans="1:15" x14ac:dyDescent="0.2">
      <c r="B15" s="131">
        <v>7209</v>
      </c>
      <c r="C15" s="131" t="s">
        <v>472</v>
      </c>
      <c r="D15" s="88">
        <v>900</v>
      </c>
      <c r="E15" s="88">
        <v>2</v>
      </c>
      <c r="F15" s="88">
        <v>265</v>
      </c>
      <c r="G15" s="88">
        <v>633</v>
      </c>
      <c r="H15" s="224">
        <v>2</v>
      </c>
      <c r="I15" s="224">
        <v>309</v>
      </c>
      <c r="J15" s="224">
        <v>2</v>
      </c>
      <c r="K15" s="224">
        <v>268</v>
      </c>
      <c r="L15" s="256">
        <v>0</v>
      </c>
      <c r="M15" s="224">
        <v>41</v>
      </c>
      <c r="N15" s="224">
        <v>6913.14</v>
      </c>
    </row>
    <row r="16" spans="1:15" x14ac:dyDescent="0.2">
      <c r="B16" s="131">
        <v>7210</v>
      </c>
      <c r="C16" s="131" t="s">
        <v>473</v>
      </c>
      <c r="D16" s="88">
        <v>719</v>
      </c>
      <c r="E16" s="88">
        <v>6</v>
      </c>
      <c r="F16" s="88">
        <v>535</v>
      </c>
      <c r="G16" s="88">
        <v>178</v>
      </c>
      <c r="H16" s="224">
        <v>6</v>
      </c>
      <c r="I16" s="224">
        <v>689</v>
      </c>
      <c r="J16" s="224">
        <v>4</v>
      </c>
      <c r="K16" s="224">
        <v>614</v>
      </c>
      <c r="L16" s="224">
        <v>2</v>
      </c>
      <c r="M16" s="224">
        <v>75</v>
      </c>
      <c r="N16" s="224">
        <v>6548.65</v>
      </c>
    </row>
    <row r="17" spans="2:15" x14ac:dyDescent="0.2">
      <c r="B17" s="131">
        <v>7211</v>
      </c>
      <c r="C17" s="131" t="s">
        <v>474</v>
      </c>
      <c r="D17" s="88">
        <v>1254</v>
      </c>
      <c r="E17" s="88">
        <v>8</v>
      </c>
      <c r="F17" s="88">
        <v>605</v>
      </c>
      <c r="G17" s="88">
        <v>641</v>
      </c>
      <c r="H17" s="224">
        <v>8</v>
      </c>
      <c r="I17" s="224">
        <v>781</v>
      </c>
      <c r="J17" s="224">
        <v>6</v>
      </c>
      <c r="K17" s="224">
        <v>713</v>
      </c>
      <c r="L17" s="224">
        <v>2</v>
      </c>
      <c r="M17" s="224">
        <v>68</v>
      </c>
      <c r="N17" s="224">
        <v>12032.95</v>
      </c>
    </row>
    <row r="18" spans="2:15" x14ac:dyDescent="0.2">
      <c r="B18" s="131">
        <v>7212</v>
      </c>
      <c r="C18" s="131" t="s">
        <v>475</v>
      </c>
      <c r="D18" s="88">
        <v>1126</v>
      </c>
      <c r="E18" s="88">
        <v>3</v>
      </c>
      <c r="F18" s="88">
        <v>388</v>
      </c>
      <c r="G18" s="88">
        <v>735</v>
      </c>
      <c r="H18" s="224">
        <v>3</v>
      </c>
      <c r="I18" s="224">
        <v>470</v>
      </c>
      <c r="J18" s="256">
        <v>3</v>
      </c>
      <c r="K18" s="224">
        <v>408</v>
      </c>
      <c r="L18" s="224">
        <v>0</v>
      </c>
      <c r="M18" s="224">
        <v>62</v>
      </c>
      <c r="N18" s="224">
        <v>6167.41</v>
      </c>
    </row>
    <row r="19" spans="2:15" x14ac:dyDescent="0.2">
      <c r="B19" s="131">
        <v>7213</v>
      </c>
      <c r="C19" s="131" t="s">
        <v>476</v>
      </c>
      <c r="D19" s="88">
        <v>1142</v>
      </c>
      <c r="E19" s="88">
        <v>7</v>
      </c>
      <c r="F19" s="88">
        <v>471</v>
      </c>
      <c r="G19" s="88">
        <v>664</v>
      </c>
      <c r="H19" s="224">
        <v>7</v>
      </c>
      <c r="I19" s="224">
        <v>601</v>
      </c>
      <c r="J19" s="224">
        <v>5</v>
      </c>
      <c r="K19" s="224">
        <v>541</v>
      </c>
      <c r="L19" s="224">
        <v>2</v>
      </c>
      <c r="M19" s="224">
        <v>60</v>
      </c>
      <c r="N19" s="224">
        <v>10902.3</v>
      </c>
    </row>
    <row r="20" spans="2:15" x14ac:dyDescent="0.2">
      <c r="B20" s="131">
        <v>7214</v>
      </c>
      <c r="C20" s="131" t="s">
        <v>477</v>
      </c>
      <c r="D20" s="88">
        <v>461</v>
      </c>
      <c r="E20" s="88">
        <v>3</v>
      </c>
      <c r="F20" s="88">
        <v>155</v>
      </c>
      <c r="G20" s="88">
        <v>303</v>
      </c>
      <c r="H20" s="224">
        <v>3</v>
      </c>
      <c r="I20" s="224">
        <v>205</v>
      </c>
      <c r="J20" s="224">
        <v>3</v>
      </c>
      <c r="K20" s="224">
        <v>184</v>
      </c>
      <c r="L20" s="224">
        <v>0</v>
      </c>
      <c r="M20" s="224">
        <v>21</v>
      </c>
      <c r="N20" s="224">
        <v>3524.92</v>
      </c>
    </row>
    <row r="21" spans="2:15" x14ac:dyDescent="0.2">
      <c r="B21" s="131">
        <v>7215</v>
      </c>
      <c r="C21" s="131" t="s">
        <v>478</v>
      </c>
      <c r="D21" s="88">
        <v>380</v>
      </c>
      <c r="E21" s="88">
        <v>1</v>
      </c>
      <c r="F21" s="88">
        <v>77</v>
      </c>
      <c r="G21" s="88">
        <v>302</v>
      </c>
      <c r="H21" s="224">
        <v>1</v>
      </c>
      <c r="I21" s="224">
        <v>95</v>
      </c>
      <c r="J21" s="224">
        <v>1</v>
      </c>
      <c r="K21" s="224">
        <v>88</v>
      </c>
      <c r="L21" s="256">
        <v>0</v>
      </c>
      <c r="M21" s="224">
        <v>7</v>
      </c>
      <c r="N21" s="224">
        <v>2569.96</v>
      </c>
    </row>
    <row r="22" spans="2:15" x14ac:dyDescent="0.2">
      <c r="B22" s="131">
        <v>7216</v>
      </c>
      <c r="C22" s="131" t="s">
        <v>479</v>
      </c>
      <c r="D22" s="88">
        <v>144</v>
      </c>
      <c r="E22" s="88">
        <v>1</v>
      </c>
      <c r="F22" s="88">
        <v>29</v>
      </c>
      <c r="G22" s="88">
        <v>114</v>
      </c>
      <c r="H22" s="224">
        <v>1</v>
      </c>
      <c r="I22" s="224">
        <v>31</v>
      </c>
      <c r="J22" s="224">
        <v>1</v>
      </c>
      <c r="K22" s="224">
        <v>25</v>
      </c>
      <c r="L22" s="256">
        <v>0</v>
      </c>
      <c r="M22" s="224">
        <v>6</v>
      </c>
      <c r="N22" s="224">
        <v>685.11</v>
      </c>
      <c r="O22" s="39"/>
    </row>
    <row r="23" spans="2:15" x14ac:dyDescent="0.2">
      <c r="B23" s="131">
        <v>7217</v>
      </c>
      <c r="C23" s="131" t="s">
        <v>480</v>
      </c>
      <c r="D23" s="88">
        <v>2748</v>
      </c>
      <c r="E23" s="88">
        <v>13</v>
      </c>
      <c r="F23" s="88">
        <v>898</v>
      </c>
      <c r="G23" s="88">
        <v>1837</v>
      </c>
      <c r="H23" s="224">
        <v>13</v>
      </c>
      <c r="I23" s="224">
        <v>1115</v>
      </c>
      <c r="J23" s="224">
        <v>10</v>
      </c>
      <c r="K23" s="224">
        <v>989</v>
      </c>
      <c r="L23" s="224">
        <v>3</v>
      </c>
      <c r="M23" s="224">
        <v>126</v>
      </c>
      <c r="N23" s="224">
        <v>24980.3</v>
      </c>
      <c r="O23" s="39"/>
    </row>
    <row r="24" spans="2:15" x14ac:dyDescent="0.2">
      <c r="B24" s="131">
        <v>7218</v>
      </c>
      <c r="C24" s="131" t="s">
        <v>481</v>
      </c>
      <c r="D24" s="88">
        <v>2218</v>
      </c>
      <c r="E24" s="88">
        <v>15</v>
      </c>
      <c r="F24" s="88">
        <v>468</v>
      </c>
      <c r="G24" s="88">
        <v>1735</v>
      </c>
      <c r="H24" s="224">
        <v>18</v>
      </c>
      <c r="I24" s="224">
        <v>633</v>
      </c>
      <c r="J24" s="224">
        <v>16</v>
      </c>
      <c r="K24" s="224">
        <v>599</v>
      </c>
      <c r="L24" s="224">
        <v>2</v>
      </c>
      <c r="M24" s="224">
        <v>34</v>
      </c>
      <c r="N24" s="224">
        <v>16285.17</v>
      </c>
      <c r="O24" s="39"/>
    </row>
    <row r="25" spans="2:15" x14ac:dyDescent="0.2">
      <c r="B25" s="131">
        <v>7219</v>
      </c>
      <c r="C25" s="131" t="s">
        <v>482</v>
      </c>
      <c r="D25" s="88">
        <v>2487</v>
      </c>
      <c r="E25" s="88">
        <v>24</v>
      </c>
      <c r="F25" s="88">
        <v>1189</v>
      </c>
      <c r="G25" s="88">
        <v>1274</v>
      </c>
      <c r="H25" s="224">
        <v>28</v>
      </c>
      <c r="I25" s="224">
        <v>1486</v>
      </c>
      <c r="J25" s="224">
        <v>22</v>
      </c>
      <c r="K25" s="224">
        <v>1354</v>
      </c>
      <c r="L25" s="224">
        <v>6</v>
      </c>
      <c r="M25" s="224">
        <v>132</v>
      </c>
      <c r="N25" s="224">
        <v>26857.83</v>
      </c>
      <c r="O25" s="39"/>
    </row>
    <row r="26" spans="2:15" x14ac:dyDescent="0.2">
      <c r="B26" s="131">
        <v>7220</v>
      </c>
      <c r="C26" s="131" t="s">
        <v>483</v>
      </c>
      <c r="D26" s="88">
        <v>1316</v>
      </c>
      <c r="E26" s="88">
        <v>8</v>
      </c>
      <c r="F26" s="88">
        <v>590</v>
      </c>
      <c r="G26" s="88">
        <v>718</v>
      </c>
      <c r="H26" s="224">
        <v>8</v>
      </c>
      <c r="I26" s="224">
        <v>712</v>
      </c>
      <c r="J26" s="224">
        <v>5</v>
      </c>
      <c r="K26" s="224">
        <v>658</v>
      </c>
      <c r="L26" s="224">
        <v>3</v>
      </c>
      <c r="M26" s="224">
        <v>54</v>
      </c>
      <c r="N26" s="224">
        <v>11392.93</v>
      </c>
      <c r="O26" s="39"/>
    </row>
    <row r="27" spans="2:15" x14ac:dyDescent="0.2">
      <c r="B27" s="131">
        <v>7221</v>
      </c>
      <c r="C27" s="131" t="s">
        <v>484</v>
      </c>
      <c r="D27" s="88">
        <v>4026</v>
      </c>
      <c r="E27" s="88">
        <v>12</v>
      </c>
      <c r="F27" s="88">
        <v>892</v>
      </c>
      <c r="G27" s="88">
        <v>3122</v>
      </c>
      <c r="H27" s="224">
        <v>12</v>
      </c>
      <c r="I27" s="224">
        <v>1104</v>
      </c>
      <c r="J27" s="224">
        <v>10</v>
      </c>
      <c r="K27" s="224">
        <v>993</v>
      </c>
      <c r="L27" s="224">
        <v>2</v>
      </c>
      <c r="M27" s="224">
        <v>111</v>
      </c>
      <c r="N27" s="224">
        <v>15312.53</v>
      </c>
      <c r="O27" s="39"/>
    </row>
    <row r="28" spans="2:15" x14ac:dyDescent="0.2">
      <c r="B28" s="131">
        <v>7222</v>
      </c>
      <c r="C28" s="131" t="s">
        <v>485</v>
      </c>
      <c r="D28" s="88">
        <v>4258</v>
      </c>
      <c r="E28" s="88">
        <v>18</v>
      </c>
      <c r="F28" s="88">
        <v>1382</v>
      </c>
      <c r="G28" s="88">
        <v>2858</v>
      </c>
      <c r="H28" s="224">
        <v>19</v>
      </c>
      <c r="I28" s="224">
        <v>1701</v>
      </c>
      <c r="J28" s="224">
        <v>14</v>
      </c>
      <c r="K28" s="224">
        <v>1492</v>
      </c>
      <c r="L28" s="224">
        <v>5</v>
      </c>
      <c r="M28" s="224">
        <v>209</v>
      </c>
      <c r="N28" s="224">
        <v>21961.58</v>
      </c>
      <c r="O28" s="39"/>
    </row>
    <row r="29" spans="2:15" x14ac:dyDescent="0.2">
      <c r="B29" s="131">
        <v>7223</v>
      </c>
      <c r="C29" s="131" t="s">
        <v>486</v>
      </c>
      <c r="D29" s="88">
        <v>1027</v>
      </c>
      <c r="E29" s="88">
        <v>15</v>
      </c>
      <c r="F29" s="88">
        <v>490</v>
      </c>
      <c r="G29" s="88">
        <v>522</v>
      </c>
      <c r="H29" s="224">
        <v>16</v>
      </c>
      <c r="I29" s="224">
        <v>638</v>
      </c>
      <c r="J29" s="224">
        <v>14</v>
      </c>
      <c r="K29" s="224">
        <v>560</v>
      </c>
      <c r="L29" s="224">
        <v>2</v>
      </c>
      <c r="M29" s="224">
        <v>78</v>
      </c>
      <c r="N29" s="224">
        <v>13713.54</v>
      </c>
      <c r="O29" s="39"/>
    </row>
    <row r="30" spans="2:15" x14ac:dyDescent="0.2">
      <c r="B30" s="131">
        <v>7224</v>
      </c>
      <c r="C30" s="131" t="s">
        <v>487</v>
      </c>
      <c r="D30" s="88">
        <v>687</v>
      </c>
      <c r="E30" s="88">
        <v>3</v>
      </c>
      <c r="F30" s="88">
        <v>279</v>
      </c>
      <c r="G30" s="88">
        <v>405</v>
      </c>
      <c r="H30" s="224">
        <v>3</v>
      </c>
      <c r="I30" s="224">
        <v>347</v>
      </c>
      <c r="J30" s="224">
        <v>1</v>
      </c>
      <c r="K30" s="224">
        <v>299</v>
      </c>
      <c r="L30" s="224">
        <v>2</v>
      </c>
      <c r="M30" s="224">
        <v>48</v>
      </c>
      <c r="N30" s="224">
        <v>8796.82</v>
      </c>
      <c r="O30" s="39"/>
    </row>
    <row r="31" spans="2:15" x14ac:dyDescent="0.2">
      <c r="B31" s="131">
        <v>7225</v>
      </c>
      <c r="C31" s="131" t="s">
        <v>488</v>
      </c>
      <c r="D31" s="88">
        <v>3420</v>
      </c>
      <c r="E31" s="88">
        <v>9</v>
      </c>
      <c r="F31" s="88">
        <v>1255</v>
      </c>
      <c r="G31" s="88">
        <v>2156</v>
      </c>
      <c r="H31" s="224">
        <v>9</v>
      </c>
      <c r="I31" s="224">
        <v>1477</v>
      </c>
      <c r="J31" s="224">
        <v>7</v>
      </c>
      <c r="K31" s="224">
        <v>1264</v>
      </c>
      <c r="L31" s="224">
        <v>2</v>
      </c>
      <c r="M31" s="224">
        <v>213</v>
      </c>
      <c r="N31" s="224">
        <v>25650.15</v>
      </c>
      <c r="O31" s="39"/>
    </row>
    <row r="32" spans="2:15" x14ac:dyDescent="0.2">
      <c r="B32" s="131">
        <v>7226</v>
      </c>
      <c r="C32" s="131" t="s">
        <v>489</v>
      </c>
      <c r="D32" s="88">
        <v>327</v>
      </c>
      <c r="E32" s="88">
        <v>3</v>
      </c>
      <c r="F32" s="88">
        <v>162</v>
      </c>
      <c r="G32" s="88">
        <v>162</v>
      </c>
      <c r="H32" s="224">
        <v>3</v>
      </c>
      <c r="I32" s="224">
        <v>209</v>
      </c>
      <c r="J32" s="224">
        <v>3</v>
      </c>
      <c r="K32" s="224">
        <v>196</v>
      </c>
      <c r="L32" s="256">
        <v>0</v>
      </c>
      <c r="M32" s="224">
        <v>13</v>
      </c>
      <c r="N32" s="224">
        <v>3996.48</v>
      </c>
      <c r="O32" s="39"/>
    </row>
    <row r="33" spans="2:15" s="74" customFormat="1" ht="18" customHeight="1" x14ac:dyDescent="0.2">
      <c r="B33" s="132">
        <v>8100</v>
      </c>
      <c r="C33" s="132" t="s">
        <v>490</v>
      </c>
      <c r="D33" s="89">
        <v>53235</v>
      </c>
      <c r="E33" s="89">
        <v>238</v>
      </c>
      <c r="F33" s="89">
        <v>17498</v>
      </c>
      <c r="G33" s="89">
        <v>35499</v>
      </c>
      <c r="H33" s="226">
        <v>253</v>
      </c>
      <c r="I33" s="226">
        <v>21276</v>
      </c>
      <c r="J33" s="226">
        <v>195</v>
      </c>
      <c r="K33" s="226">
        <v>19016</v>
      </c>
      <c r="L33" s="226">
        <v>58</v>
      </c>
      <c r="M33" s="226">
        <v>2260</v>
      </c>
      <c r="N33" s="225">
        <v>395979.89</v>
      </c>
      <c r="O33" s="39"/>
    </row>
    <row r="35" spans="2:15" x14ac:dyDescent="0.2">
      <c r="N35" s="39"/>
    </row>
    <row r="36" spans="2:15" x14ac:dyDescent="0.2">
      <c r="N36" s="192"/>
    </row>
  </sheetData>
  <mergeCells count="9">
    <mergeCell ref="H5:I5"/>
    <mergeCell ref="J5:K5"/>
    <mergeCell ref="L5:M5"/>
    <mergeCell ref="A1:N1"/>
    <mergeCell ref="N4:N6"/>
    <mergeCell ref="H4:M4"/>
    <mergeCell ref="B4:B6"/>
    <mergeCell ref="C4:C6"/>
    <mergeCell ref="E4:G4"/>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2015
Reihe stat.kurzinfo Nr. 30| März 2016</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B85"/>
  <sheetViews>
    <sheetView view="pageBreakPreview" zoomScaleNormal="100" zoomScaleSheetLayoutView="100" workbookViewId="0">
      <selection sqref="A1:B30"/>
    </sheetView>
  </sheetViews>
  <sheetFormatPr baseColWidth="10" defaultRowHeight="12.75" x14ac:dyDescent="0.2"/>
  <cols>
    <col min="1" max="1" width="3.85546875" customWidth="1"/>
    <col min="2" max="2" width="100.7109375" customWidth="1"/>
  </cols>
  <sheetData>
    <row r="1" spans="1:2" ht="15.75" x14ac:dyDescent="0.25">
      <c r="A1" s="17" t="s">
        <v>12</v>
      </c>
    </row>
    <row r="3" spans="1:2" x14ac:dyDescent="0.2">
      <c r="B3" s="48"/>
    </row>
    <row r="4" spans="1:2" ht="18.75" customHeight="1" x14ac:dyDescent="0.2">
      <c r="B4" s="49" t="s">
        <v>13</v>
      </c>
    </row>
    <row r="5" spans="1:2" ht="65.25" customHeight="1" x14ac:dyDescent="0.2">
      <c r="B5" s="48" t="s">
        <v>14</v>
      </c>
    </row>
    <row r="6" spans="1:2" ht="12.75" customHeight="1" x14ac:dyDescent="0.2">
      <c r="B6" s="48"/>
    </row>
    <row r="7" spans="1:2" ht="65.25" customHeight="1" x14ac:dyDescent="0.2">
      <c r="B7" s="48" t="s">
        <v>594</v>
      </c>
    </row>
    <row r="8" spans="1:2" ht="12.75" customHeight="1" x14ac:dyDescent="0.2">
      <c r="B8" s="48"/>
    </row>
    <row r="9" spans="1:2" ht="39.75" customHeight="1" x14ac:dyDescent="0.2">
      <c r="B9" s="48" t="s">
        <v>708</v>
      </c>
    </row>
    <row r="10" spans="1:2" ht="12.75" customHeight="1" x14ac:dyDescent="0.2">
      <c r="B10" s="48"/>
    </row>
    <row r="11" spans="1:2" ht="117" customHeight="1" x14ac:dyDescent="0.2">
      <c r="B11" s="60" t="s">
        <v>706</v>
      </c>
    </row>
    <row r="12" spans="1:2" x14ac:dyDescent="0.2">
      <c r="B12" s="48"/>
    </row>
    <row r="13" spans="1:2" ht="18.75" customHeight="1" x14ac:dyDescent="0.2">
      <c r="B13" s="49" t="s">
        <v>3</v>
      </c>
    </row>
    <row r="14" spans="1:2" ht="26.25" customHeight="1" x14ac:dyDescent="0.2">
      <c r="B14" s="49" t="s">
        <v>15</v>
      </c>
    </row>
    <row r="15" spans="1:2" ht="12.75" customHeight="1" x14ac:dyDescent="0.2">
      <c r="B15" s="49"/>
    </row>
    <row r="16" spans="1:2" ht="38.25" x14ac:dyDescent="0.2">
      <c r="B16" s="48" t="s">
        <v>16</v>
      </c>
    </row>
    <row r="17" spans="2:2" x14ac:dyDescent="0.2">
      <c r="B17" s="48"/>
    </row>
    <row r="18" spans="2:2" ht="25.5" x14ac:dyDescent="0.2">
      <c r="B18" s="60" t="s">
        <v>17</v>
      </c>
    </row>
    <row r="19" spans="2:2" x14ac:dyDescent="0.2">
      <c r="B19" s="48"/>
    </row>
    <row r="20" spans="2:2" ht="25.5" x14ac:dyDescent="0.2">
      <c r="B20" s="48" t="s">
        <v>595</v>
      </c>
    </row>
    <row r="21" spans="2:2" x14ac:dyDescent="0.2">
      <c r="B21" s="49"/>
    </row>
    <row r="22" spans="2:2" ht="38.25" x14ac:dyDescent="0.2">
      <c r="B22" s="48" t="s">
        <v>18</v>
      </c>
    </row>
    <row r="23" spans="2:2" x14ac:dyDescent="0.2">
      <c r="B23" s="50"/>
    </row>
    <row r="24" spans="2:2" ht="25.5" x14ac:dyDescent="0.2">
      <c r="B24" s="50" t="s">
        <v>589</v>
      </c>
    </row>
    <row r="25" spans="2:2" x14ac:dyDescent="0.2">
      <c r="B25" s="50"/>
    </row>
    <row r="26" spans="2:2" ht="25.5" x14ac:dyDescent="0.2">
      <c r="B26" s="50" t="s">
        <v>19</v>
      </c>
    </row>
    <row r="27" spans="2:2" x14ac:dyDescent="0.2">
      <c r="B27" s="50"/>
    </row>
    <row r="28" spans="2:2" ht="51" x14ac:dyDescent="0.2">
      <c r="B28" s="48" t="s">
        <v>524</v>
      </c>
    </row>
    <row r="30" spans="2:2" ht="25.5" x14ac:dyDescent="0.2">
      <c r="B30" s="60" t="s">
        <v>20</v>
      </c>
    </row>
    <row r="31" spans="2:2" x14ac:dyDescent="0.2">
      <c r="B31" s="48"/>
    </row>
    <row r="32" spans="2:2" x14ac:dyDescent="0.2">
      <c r="B32" s="48"/>
    </row>
    <row r="33" spans="2:2" x14ac:dyDescent="0.2">
      <c r="B33" s="49"/>
    </row>
    <row r="34" spans="2:2" x14ac:dyDescent="0.2">
      <c r="B34" s="48"/>
    </row>
    <row r="35" spans="2:2" x14ac:dyDescent="0.2">
      <c r="B35" s="48"/>
    </row>
    <row r="36" spans="2:2" x14ac:dyDescent="0.2">
      <c r="B36" s="49"/>
    </row>
    <row r="37" spans="2:2" x14ac:dyDescent="0.2">
      <c r="B37" s="48"/>
    </row>
    <row r="38" spans="2:2" x14ac:dyDescent="0.2">
      <c r="B38" s="48"/>
    </row>
    <row r="39" spans="2:2" x14ac:dyDescent="0.2">
      <c r="B39" s="48"/>
    </row>
    <row r="40" spans="2:2" x14ac:dyDescent="0.2">
      <c r="B40" s="48"/>
    </row>
    <row r="41" spans="2:2" x14ac:dyDescent="0.2">
      <c r="B41" s="49"/>
    </row>
    <row r="42" spans="2:2" x14ac:dyDescent="0.2">
      <c r="B42" s="48"/>
    </row>
    <row r="43" spans="2:2" x14ac:dyDescent="0.2">
      <c r="B43" s="48"/>
    </row>
    <row r="44" spans="2:2" x14ac:dyDescent="0.2">
      <c r="B44" s="49"/>
    </row>
    <row r="45" spans="2:2" x14ac:dyDescent="0.2">
      <c r="B45" s="48"/>
    </row>
    <row r="47" spans="2:2" x14ac:dyDescent="0.2">
      <c r="B47" s="22"/>
    </row>
    <row r="48" spans="2:2" x14ac:dyDescent="0.2">
      <c r="B48" s="48"/>
    </row>
    <row r="49" spans="2:2" x14ac:dyDescent="0.2">
      <c r="B49" s="48"/>
    </row>
    <row r="50" spans="2:2" x14ac:dyDescent="0.2">
      <c r="B50" s="48"/>
    </row>
    <row r="52" spans="2:2" x14ac:dyDescent="0.2">
      <c r="B52" s="22"/>
    </row>
    <row r="53" spans="2:2" x14ac:dyDescent="0.2">
      <c r="B53" s="48"/>
    </row>
    <row r="54" spans="2:2" x14ac:dyDescent="0.2">
      <c r="B54" s="48"/>
    </row>
    <row r="55" spans="2:2" x14ac:dyDescent="0.2">
      <c r="B55" s="49"/>
    </row>
    <row r="56" spans="2:2" x14ac:dyDescent="0.2">
      <c r="B56" s="48"/>
    </row>
    <row r="57" spans="2:2" x14ac:dyDescent="0.2">
      <c r="B57" s="48"/>
    </row>
    <row r="58" spans="2:2" x14ac:dyDescent="0.2">
      <c r="B58" s="49"/>
    </row>
    <row r="59" spans="2:2" x14ac:dyDescent="0.2">
      <c r="B59" s="48"/>
    </row>
    <row r="60" spans="2:2" x14ac:dyDescent="0.2">
      <c r="B60" s="48"/>
    </row>
    <row r="61" spans="2:2" x14ac:dyDescent="0.2">
      <c r="B61" s="49"/>
    </row>
    <row r="62" spans="2:2" x14ac:dyDescent="0.2">
      <c r="B62" s="48"/>
    </row>
    <row r="63" spans="2:2" x14ac:dyDescent="0.2">
      <c r="B63" s="48"/>
    </row>
    <row r="64" spans="2:2" x14ac:dyDescent="0.2">
      <c r="B64" s="48"/>
    </row>
    <row r="65" spans="2:2" x14ac:dyDescent="0.2">
      <c r="B65" s="50"/>
    </row>
    <row r="66" spans="2:2" x14ac:dyDescent="0.2">
      <c r="B66" s="50"/>
    </row>
    <row r="67" spans="2:2" x14ac:dyDescent="0.2">
      <c r="B67" s="50"/>
    </row>
    <row r="68" spans="2:2" x14ac:dyDescent="0.2">
      <c r="B68" s="50"/>
    </row>
    <row r="69" spans="2:2" x14ac:dyDescent="0.2">
      <c r="B69" s="50"/>
    </row>
    <row r="70" spans="2:2" x14ac:dyDescent="0.2">
      <c r="B70" s="50"/>
    </row>
    <row r="71" spans="2:2" x14ac:dyDescent="0.2">
      <c r="B71" s="50"/>
    </row>
    <row r="72" spans="2:2" x14ac:dyDescent="0.2">
      <c r="B72" s="50"/>
    </row>
    <row r="73" spans="2:2" x14ac:dyDescent="0.2">
      <c r="B73" s="50"/>
    </row>
    <row r="74" spans="2:2" x14ac:dyDescent="0.2">
      <c r="B74" s="50"/>
    </row>
    <row r="75" spans="2:2" x14ac:dyDescent="0.2">
      <c r="B75" s="49"/>
    </row>
    <row r="76" spans="2:2" x14ac:dyDescent="0.2">
      <c r="B76" s="48"/>
    </row>
    <row r="77" spans="2:2" x14ac:dyDescent="0.2">
      <c r="B77" s="48"/>
    </row>
    <row r="78" spans="2:2" x14ac:dyDescent="0.2">
      <c r="B78" s="48"/>
    </row>
    <row r="79" spans="2:2" x14ac:dyDescent="0.2">
      <c r="B79" s="48"/>
    </row>
    <row r="80" spans="2:2" x14ac:dyDescent="0.2">
      <c r="B80" s="48"/>
    </row>
    <row r="81" spans="2:2" x14ac:dyDescent="0.2">
      <c r="B81" s="48"/>
    </row>
    <row r="82" spans="2:2" x14ac:dyDescent="0.2">
      <c r="B82" s="48"/>
    </row>
    <row r="83" spans="2:2" x14ac:dyDescent="0.2">
      <c r="B83" s="48"/>
    </row>
    <row r="84" spans="2:2" x14ac:dyDescent="0.2">
      <c r="B84" s="48"/>
    </row>
    <row r="85" spans="2:2" x14ac:dyDescent="0.2">
      <c r="B85" s="48"/>
    </row>
  </sheetData>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2015
Reihe stat.kurzinfo Nr. 30| März 2016</oddFooter>
  </headerFooter>
  <rowBreaks count="1" manualBreakCount="1">
    <brk id="46"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tabColor theme="0" tint="-0.14999847407452621"/>
  </sheetPr>
  <dimension ref="A1:H31"/>
  <sheetViews>
    <sheetView showGridLines="0" view="pageBreakPreview" zoomScaleNormal="110" zoomScaleSheetLayoutView="100" workbookViewId="0"/>
  </sheetViews>
  <sheetFormatPr baseColWidth="10" defaultRowHeight="12.75" x14ac:dyDescent="0.2"/>
  <cols>
    <col min="1" max="1" width="2.28515625" customWidth="1"/>
    <col min="2" max="2" width="100.7109375" customWidth="1"/>
    <col min="3" max="3" width="18.7109375" customWidth="1"/>
    <col min="4" max="4" width="24.85546875" customWidth="1"/>
    <col min="5" max="5" width="19.42578125" customWidth="1"/>
    <col min="6" max="6" width="26.85546875" customWidth="1"/>
  </cols>
  <sheetData>
    <row r="1" spans="1:8" ht="15.75" x14ac:dyDescent="0.25">
      <c r="A1" s="17" t="s">
        <v>2</v>
      </c>
      <c r="H1" s="20"/>
    </row>
    <row r="3" spans="1:8" x14ac:dyDescent="0.2">
      <c r="B3" s="48"/>
    </row>
    <row r="4" spans="1:8" ht="18.75" customHeight="1" x14ac:dyDescent="0.2">
      <c r="B4" s="49" t="s">
        <v>491</v>
      </c>
    </row>
    <row r="5" spans="1:8" ht="81" customHeight="1" x14ac:dyDescent="0.2">
      <c r="B5" s="95" t="s">
        <v>495</v>
      </c>
    </row>
    <row r="6" spans="1:8" ht="29.25" customHeight="1" x14ac:dyDescent="0.2">
      <c r="B6" s="50" t="s">
        <v>492</v>
      </c>
    </row>
    <row r="7" spans="1:8" ht="119.25" customHeight="1" x14ac:dyDescent="0.2">
      <c r="B7" s="50" t="s">
        <v>597</v>
      </c>
    </row>
    <row r="8" spans="1:8" ht="80.25" customHeight="1" x14ac:dyDescent="0.2">
      <c r="B8" s="48" t="s">
        <v>555</v>
      </c>
    </row>
    <row r="9" spans="1:8" x14ac:dyDescent="0.2">
      <c r="B9" s="60"/>
    </row>
    <row r="10" spans="1:8" s="22" customFormat="1" ht="18.75" customHeight="1" x14ac:dyDescent="0.2">
      <c r="B10" s="49" t="s">
        <v>493</v>
      </c>
    </row>
    <row r="11" spans="1:8" ht="54.75" customHeight="1" x14ac:dyDescent="0.2">
      <c r="B11" s="60" t="s">
        <v>598</v>
      </c>
    </row>
    <row r="12" spans="1:8" ht="42" customHeight="1" x14ac:dyDescent="0.2">
      <c r="B12" s="60" t="s">
        <v>494</v>
      </c>
    </row>
    <row r="13" spans="1:8" ht="31.5" customHeight="1" x14ac:dyDescent="0.2">
      <c r="B13" s="60" t="s">
        <v>592</v>
      </c>
    </row>
    <row r="14" spans="1:8" ht="42" customHeight="1" x14ac:dyDescent="0.2">
      <c r="B14" s="48" t="s">
        <v>593</v>
      </c>
    </row>
    <row r="15" spans="1:8" ht="51" x14ac:dyDescent="0.2">
      <c r="B15" s="48" t="s">
        <v>590</v>
      </c>
    </row>
    <row r="16" spans="1:8" x14ac:dyDescent="0.2">
      <c r="B16" s="60"/>
    </row>
    <row r="17" spans="2:2" x14ac:dyDescent="0.2">
      <c r="B17" s="48"/>
    </row>
    <row r="18" spans="2:2" x14ac:dyDescent="0.2">
      <c r="B18" s="48"/>
    </row>
    <row r="19" spans="2:2" x14ac:dyDescent="0.2">
      <c r="B19" s="49"/>
    </row>
    <row r="20" spans="2:2" x14ac:dyDescent="0.2">
      <c r="B20" s="48"/>
    </row>
    <row r="21" spans="2:2" x14ac:dyDescent="0.2">
      <c r="B21" s="50"/>
    </row>
    <row r="22" spans="2:2" x14ac:dyDescent="0.2">
      <c r="B22" s="50"/>
    </row>
    <row r="23" spans="2:2" x14ac:dyDescent="0.2">
      <c r="B23" s="50"/>
    </row>
    <row r="24" spans="2:2" x14ac:dyDescent="0.2">
      <c r="B24" s="50"/>
    </row>
    <row r="25" spans="2:2" x14ac:dyDescent="0.2">
      <c r="B25" s="50"/>
    </row>
    <row r="26" spans="2:2" x14ac:dyDescent="0.2">
      <c r="B26" s="48"/>
    </row>
    <row r="28" spans="2:2" x14ac:dyDescent="0.2">
      <c r="B28" s="60"/>
    </row>
    <row r="29" spans="2:2" x14ac:dyDescent="0.2">
      <c r="B29" s="48"/>
    </row>
    <row r="30" spans="2:2" x14ac:dyDescent="0.2">
      <c r="B30" s="48"/>
    </row>
    <row r="31" spans="2:2" x14ac:dyDescent="0.2">
      <c r="B31" s="49"/>
    </row>
  </sheetData>
  <sheetProtection selectLockedCells="1" selectUnlockedCells="1"/>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T53"/>
  <sheetViews>
    <sheetView showGridLines="0" view="pageBreakPreview" zoomScaleNormal="100" zoomScaleSheetLayoutView="100" workbookViewId="0">
      <pane ySplit="5" topLeftCell="A6" activePane="bottomLeft" state="frozen"/>
      <selection activeCell="H6" sqref="H6"/>
      <selection pane="bottomLeft"/>
    </sheetView>
  </sheetViews>
  <sheetFormatPr baseColWidth="10" defaultRowHeight="12.75" x14ac:dyDescent="0.2"/>
  <cols>
    <col min="1" max="1" width="3.7109375" customWidth="1"/>
    <col min="2" max="2" width="5.85546875" customWidth="1"/>
    <col min="3" max="8" width="15.7109375" customWidth="1"/>
    <col min="9" max="9" width="9.28515625" customWidth="1"/>
  </cols>
  <sheetData>
    <row r="1" spans="1:228" ht="15.75" x14ac:dyDescent="0.25">
      <c r="A1" s="17" t="s">
        <v>672</v>
      </c>
      <c r="B1" s="16"/>
      <c r="C1" s="16"/>
      <c r="D1" s="16"/>
      <c r="E1" s="16"/>
      <c r="F1" s="16"/>
      <c r="G1" s="20"/>
      <c r="H1" s="16"/>
      <c r="I1" s="16"/>
    </row>
    <row r="2" spans="1:228" ht="15.75" x14ac:dyDescent="0.25">
      <c r="A2" s="17"/>
      <c r="B2" s="16"/>
      <c r="C2" s="16"/>
      <c r="D2" s="16"/>
      <c r="E2" s="16"/>
      <c r="F2" s="16"/>
      <c r="G2" s="18"/>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row>
    <row r="3" spans="1:228" ht="12.75" customHeight="1" x14ac:dyDescent="0.2">
      <c r="A3" s="16"/>
      <c r="G3" s="19"/>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row>
    <row r="4" spans="1:228" ht="12.75" customHeight="1" x14ac:dyDescent="0.2">
      <c r="A4" s="16"/>
      <c r="B4" s="281" t="s">
        <v>21</v>
      </c>
      <c r="C4" s="267" t="s">
        <v>22</v>
      </c>
      <c r="D4" s="268"/>
      <c r="E4" s="267" t="s">
        <v>23</v>
      </c>
      <c r="F4" s="269"/>
      <c r="G4" s="268"/>
      <c r="H4" s="283" t="s">
        <v>24</v>
      </c>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row>
    <row r="5" spans="1:228" ht="25.5" customHeight="1" x14ac:dyDescent="0.2">
      <c r="A5" s="16"/>
      <c r="B5" s="282"/>
      <c r="C5" s="98" t="s">
        <v>25</v>
      </c>
      <c r="D5" s="219" t="s">
        <v>591</v>
      </c>
      <c r="E5" s="98" t="s">
        <v>26</v>
      </c>
      <c r="F5" s="98" t="s">
        <v>37</v>
      </c>
      <c r="G5" s="98" t="s">
        <v>29</v>
      </c>
      <c r="H5" s="284"/>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row>
    <row r="6" spans="1:228" x14ac:dyDescent="0.2">
      <c r="A6" s="16"/>
      <c r="B6" s="99">
        <v>1970</v>
      </c>
      <c r="C6" s="33">
        <v>100</v>
      </c>
      <c r="D6" s="33">
        <v>100</v>
      </c>
      <c r="E6" s="33">
        <v>100</v>
      </c>
      <c r="F6" s="33">
        <v>100</v>
      </c>
      <c r="G6" s="33">
        <v>100</v>
      </c>
      <c r="H6" s="33">
        <v>100</v>
      </c>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row>
    <row r="7" spans="1:228" x14ac:dyDescent="0.2">
      <c r="A7" s="16"/>
      <c r="B7" s="99">
        <v>1971</v>
      </c>
      <c r="C7" s="33">
        <v>98.911268372346214</v>
      </c>
      <c r="D7" s="33">
        <v>101.35773317591499</v>
      </c>
      <c r="E7" s="33">
        <v>98.070017953321369</v>
      </c>
      <c r="F7" s="33">
        <v>98.028846153846146</v>
      </c>
      <c r="G7" s="33">
        <v>98.648648648648646</v>
      </c>
      <c r="H7" s="33">
        <v>107.6956490262796</v>
      </c>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c r="FX7" s="16"/>
      <c r="FY7" s="16"/>
      <c r="FZ7" s="16"/>
      <c r="GA7" s="16"/>
      <c r="GB7" s="16"/>
      <c r="GC7" s="16"/>
      <c r="GD7" s="16"/>
      <c r="GE7" s="16"/>
      <c r="GF7" s="16"/>
      <c r="GG7" s="16"/>
      <c r="GH7" s="16"/>
      <c r="GI7" s="16"/>
      <c r="GJ7" s="16"/>
      <c r="GK7" s="16"/>
      <c r="GL7" s="16"/>
      <c r="GM7" s="16"/>
      <c r="GN7" s="16"/>
      <c r="GO7" s="16"/>
      <c r="GP7" s="16"/>
      <c r="GQ7" s="16"/>
      <c r="GR7" s="16"/>
      <c r="GS7" s="16"/>
      <c r="GT7" s="16"/>
      <c r="GU7" s="16"/>
      <c r="GV7" s="16"/>
      <c r="GW7" s="16"/>
      <c r="GX7" s="16"/>
      <c r="GY7" s="16"/>
      <c r="GZ7" s="16"/>
      <c r="HA7" s="16"/>
      <c r="HB7" s="16"/>
      <c r="HC7" s="16"/>
      <c r="HD7" s="16"/>
      <c r="HE7" s="16"/>
      <c r="HF7" s="16"/>
      <c r="HG7" s="16"/>
      <c r="HH7" s="16"/>
      <c r="HI7" s="16"/>
      <c r="HJ7" s="16"/>
      <c r="HK7" s="16"/>
      <c r="HL7" s="16"/>
      <c r="HM7" s="16"/>
      <c r="HN7" s="16"/>
      <c r="HO7" s="16"/>
      <c r="HP7" s="16"/>
      <c r="HQ7" s="16"/>
      <c r="HR7" s="16"/>
      <c r="HS7" s="16"/>
      <c r="HT7" s="16"/>
    </row>
    <row r="8" spans="1:228" x14ac:dyDescent="0.2">
      <c r="A8" s="16"/>
      <c r="B8" s="99">
        <v>1972</v>
      </c>
      <c r="C8" s="33">
        <v>105.71584104518237</v>
      </c>
      <c r="D8" s="33">
        <v>103.36481700118063</v>
      </c>
      <c r="E8" s="33">
        <v>100.62836624775584</v>
      </c>
      <c r="F8" s="33">
        <v>101.53846153846153</v>
      </c>
      <c r="G8" s="33">
        <v>87.837837837837839</v>
      </c>
      <c r="H8" s="33">
        <v>120.14768696155795</v>
      </c>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c r="FX8" s="16"/>
      <c r="FY8" s="16"/>
      <c r="FZ8" s="16"/>
      <c r="GA8" s="16"/>
      <c r="GB8" s="16"/>
      <c r="GC8" s="16"/>
      <c r="GD8" s="16"/>
      <c r="GE8" s="16"/>
      <c r="GF8" s="16"/>
      <c r="GG8" s="16"/>
      <c r="GH8" s="16"/>
      <c r="GI8" s="16"/>
      <c r="GJ8" s="16"/>
      <c r="GK8" s="16"/>
      <c r="GL8" s="16"/>
      <c r="GM8" s="16"/>
      <c r="GN8" s="16"/>
      <c r="GO8" s="16"/>
      <c r="GP8" s="16"/>
      <c r="GQ8" s="16"/>
      <c r="GR8" s="16"/>
      <c r="GS8" s="16"/>
      <c r="GT8" s="16"/>
      <c r="GU8" s="16"/>
      <c r="GV8" s="16"/>
      <c r="GW8" s="16"/>
      <c r="GX8" s="16"/>
      <c r="GY8" s="16"/>
      <c r="GZ8" s="16"/>
      <c r="HA8" s="16"/>
      <c r="HB8" s="16"/>
      <c r="HC8" s="16"/>
      <c r="HD8" s="16"/>
      <c r="HE8" s="16"/>
      <c r="HF8" s="16"/>
      <c r="HG8" s="16"/>
      <c r="HH8" s="16"/>
      <c r="HI8" s="16"/>
      <c r="HJ8" s="16"/>
      <c r="HK8" s="16"/>
      <c r="HL8" s="16"/>
      <c r="HM8" s="16"/>
      <c r="HN8" s="16"/>
      <c r="HO8" s="16"/>
      <c r="HP8" s="16"/>
      <c r="HQ8" s="16"/>
      <c r="HR8" s="16"/>
      <c r="HS8" s="16"/>
      <c r="HT8" s="16"/>
    </row>
    <row r="9" spans="1:228" x14ac:dyDescent="0.2">
      <c r="A9" s="16"/>
      <c r="B9" s="99">
        <v>1973</v>
      </c>
      <c r="C9" s="33">
        <v>104.13718018508438</v>
      </c>
      <c r="D9" s="33">
        <v>97.697756788665885</v>
      </c>
      <c r="E9" s="33">
        <v>93.53680430879713</v>
      </c>
      <c r="F9" s="33">
        <v>94.567307692307693</v>
      </c>
      <c r="G9" s="33">
        <v>79.054054054054063</v>
      </c>
      <c r="H9" s="33">
        <v>119.01831607905595</v>
      </c>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HN9" s="16"/>
      <c r="HO9" s="16"/>
      <c r="HP9" s="16"/>
      <c r="HQ9" s="16"/>
      <c r="HR9" s="16"/>
      <c r="HS9" s="16"/>
      <c r="HT9" s="16"/>
    </row>
    <row r="10" spans="1:228" x14ac:dyDescent="0.2">
      <c r="A10" s="16"/>
      <c r="B10" s="99">
        <v>1974</v>
      </c>
      <c r="C10" s="33">
        <v>95.998911268372339</v>
      </c>
      <c r="D10" s="33">
        <v>89.374262101534825</v>
      </c>
      <c r="E10" s="33">
        <v>86.983842010771994</v>
      </c>
      <c r="F10" s="33">
        <v>89.519230769230774</v>
      </c>
      <c r="G10" s="33">
        <v>75</v>
      </c>
      <c r="H10" s="33">
        <v>119.90154202562803</v>
      </c>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c r="HK10" s="16"/>
      <c r="HL10" s="16"/>
      <c r="HM10" s="16"/>
      <c r="HN10" s="16"/>
      <c r="HO10" s="16"/>
      <c r="HP10" s="16"/>
      <c r="HQ10" s="16"/>
      <c r="HR10" s="16"/>
      <c r="HS10" s="16"/>
      <c r="HT10" s="16"/>
    </row>
    <row r="11" spans="1:228" x14ac:dyDescent="0.2">
      <c r="A11" s="16"/>
      <c r="B11" s="99">
        <v>1975</v>
      </c>
      <c r="C11" s="33">
        <v>90.391943385955358</v>
      </c>
      <c r="D11" s="33">
        <v>87.603305785123965</v>
      </c>
      <c r="E11" s="33">
        <v>83.572710951526034</v>
      </c>
      <c r="F11" s="33">
        <v>84.27884615384616</v>
      </c>
      <c r="G11" s="33">
        <v>73.648648648648646</v>
      </c>
      <c r="H11" s="33">
        <v>108.88293636429451</v>
      </c>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HN11" s="16"/>
      <c r="HO11" s="16"/>
      <c r="HP11" s="16"/>
      <c r="HQ11" s="16"/>
      <c r="HR11" s="16"/>
      <c r="HS11" s="16"/>
      <c r="HT11" s="16"/>
    </row>
    <row r="12" spans="1:228" x14ac:dyDescent="0.2">
      <c r="A12" s="16"/>
      <c r="B12" s="99">
        <v>1976</v>
      </c>
      <c r="C12" s="33">
        <v>96.951551442569411</v>
      </c>
      <c r="D12" s="33">
        <v>84.828807556080292</v>
      </c>
      <c r="E12" s="33">
        <v>78.456014362657086</v>
      </c>
      <c r="F12" s="33">
        <v>78.990384615384613</v>
      </c>
      <c r="G12" s="33">
        <v>70.945945945945937</v>
      </c>
      <c r="H12" s="33">
        <v>123.81814232968942</v>
      </c>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row>
    <row r="13" spans="1:228" x14ac:dyDescent="0.2">
      <c r="A13" s="16"/>
      <c r="B13" s="99">
        <v>1977</v>
      </c>
      <c r="C13" s="33">
        <v>97.985846488840494</v>
      </c>
      <c r="D13" s="33">
        <v>89.433293978748523</v>
      </c>
      <c r="E13" s="33">
        <v>84.829443447037704</v>
      </c>
      <c r="F13" s="33">
        <v>86.394230769230774</v>
      </c>
      <c r="G13" s="33">
        <v>62.837837837837839</v>
      </c>
      <c r="H13" s="33">
        <v>129.16817490769566</v>
      </c>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row>
    <row r="14" spans="1:228" x14ac:dyDescent="0.2">
      <c r="A14" s="16"/>
      <c r="B14" s="99">
        <v>1978</v>
      </c>
      <c r="C14" s="33">
        <v>105.22591181273818</v>
      </c>
      <c r="D14" s="33">
        <v>96.753246753246756</v>
      </c>
      <c r="E14" s="33">
        <v>93.985637342908433</v>
      </c>
      <c r="F14" s="33">
        <v>96.25</v>
      </c>
      <c r="G14" s="33">
        <v>62.162162162162161</v>
      </c>
      <c r="H14" s="33">
        <v>144.61738941576778</v>
      </c>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row>
    <row r="15" spans="1:228" x14ac:dyDescent="0.2">
      <c r="A15" s="16"/>
      <c r="B15" s="99">
        <v>1979</v>
      </c>
      <c r="C15" s="33">
        <v>102.39520958083833</v>
      </c>
      <c r="D15" s="33">
        <v>91.617473435655256</v>
      </c>
      <c r="E15" s="33">
        <v>89.587073608617601</v>
      </c>
      <c r="F15" s="33">
        <v>90.769230769230774</v>
      </c>
      <c r="G15" s="33">
        <v>72.972972972972968</v>
      </c>
      <c r="H15" s="33">
        <v>147.10055744588431</v>
      </c>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row>
    <row r="16" spans="1:228" x14ac:dyDescent="0.2">
      <c r="A16" s="16"/>
      <c r="B16" s="99">
        <v>1980</v>
      </c>
      <c r="C16" s="33">
        <v>106.83179096352748</v>
      </c>
      <c r="D16" s="33">
        <v>99.29161747343565</v>
      </c>
      <c r="E16" s="33">
        <v>94.524236983842016</v>
      </c>
      <c r="F16" s="33">
        <v>96.105769230769226</v>
      </c>
      <c r="G16" s="33">
        <v>72.297297297297305</v>
      </c>
      <c r="H16" s="33">
        <v>151.40809382465795</v>
      </c>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row>
    <row r="17" spans="1:228" x14ac:dyDescent="0.2">
      <c r="A17" s="16"/>
      <c r="B17" s="99">
        <v>1981</v>
      </c>
      <c r="C17" s="33">
        <v>105.68862275449102</v>
      </c>
      <c r="D17" s="33">
        <v>96.280991735537185</v>
      </c>
      <c r="E17" s="33">
        <v>93.222621184919205</v>
      </c>
      <c r="F17" s="33">
        <v>94.855769230769226</v>
      </c>
      <c r="G17" s="33">
        <v>70.270270270270274</v>
      </c>
      <c r="H17" s="33">
        <v>157.43864475494101</v>
      </c>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row>
    <row r="18" spans="1:228" x14ac:dyDescent="0.2">
      <c r="A18" s="16"/>
      <c r="B18" s="99">
        <v>1982</v>
      </c>
      <c r="C18" s="33">
        <v>110.20685900925422</v>
      </c>
      <c r="D18" s="33">
        <v>99.055489964580872</v>
      </c>
      <c r="E18" s="33">
        <v>94.658886894075394</v>
      </c>
      <c r="F18" s="33">
        <v>96.490384615384613</v>
      </c>
      <c r="G18" s="33">
        <v>68.918918918918919</v>
      </c>
      <c r="H18" s="33">
        <v>165.8944472598277</v>
      </c>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HN18" s="16"/>
      <c r="HO18" s="16"/>
      <c r="HP18" s="16"/>
      <c r="HQ18" s="16"/>
      <c r="HR18" s="16"/>
      <c r="HS18" s="16"/>
      <c r="HT18" s="16"/>
    </row>
    <row r="19" spans="1:228" x14ac:dyDescent="0.2">
      <c r="A19" s="16"/>
      <c r="B19" s="99">
        <v>1983</v>
      </c>
      <c r="C19" s="33">
        <v>113.90854654327708</v>
      </c>
      <c r="D19" s="33">
        <v>99.527744982290429</v>
      </c>
      <c r="E19" s="33">
        <v>91.292639138240574</v>
      </c>
      <c r="F19" s="33">
        <v>93.605769230769226</v>
      </c>
      <c r="G19" s="33">
        <v>58.783783783783782</v>
      </c>
      <c r="H19" s="33">
        <v>179.10663867371318</v>
      </c>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row>
    <row r="20" spans="1:228" x14ac:dyDescent="0.2">
      <c r="A20" s="16"/>
      <c r="B20" s="99">
        <v>1984</v>
      </c>
      <c r="C20" s="33">
        <v>108.73707131192161</v>
      </c>
      <c r="D20" s="33">
        <v>94.746162927981118</v>
      </c>
      <c r="E20" s="33">
        <v>88.644524236983841</v>
      </c>
      <c r="F20" s="33">
        <v>91.009615384615387</v>
      </c>
      <c r="G20" s="33">
        <v>55.405405405405403</v>
      </c>
      <c r="H20" s="33">
        <v>181.7128791717947</v>
      </c>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row>
    <row r="21" spans="1:228" x14ac:dyDescent="0.2">
      <c r="A21" s="16"/>
      <c r="B21" s="99">
        <v>1985</v>
      </c>
      <c r="C21" s="33">
        <v>108.57376156777354</v>
      </c>
      <c r="D21" s="33">
        <v>90.200708382526557</v>
      </c>
      <c r="E21" s="33">
        <v>82.809694793536806</v>
      </c>
      <c r="F21" s="33">
        <v>85.625</v>
      </c>
      <c r="G21" s="33">
        <v>43.243243243243242</v>
      </c>
      <c r="H21" s="33">
        <v>176.46420039093607</v>
      </c>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HQ21" s="16"/>
      <c r="HR21" s="16"/>
      <c r="HS21" s="16"/>
      <c r="HT21" s="16"/>
    </row>
    <row r="22" spans="1:228" x14ac:dyDescent="0.2">
      <c r="A22" s="16"/>
      <c r="B22" s="99">
        <v>1986</v>
      </c>
      <c r="C22" s="33">
        <v>120.33206314643441</v>
      </c>
      <c r="D22" s="33">
        <v>92.621015348288068</v>
      </c>
      <c r="E22" s="33">
        <v>84.964093357271096</v>
      </c>
      <c r="F22" s="33">
        <v>87.59615384615384</v>
      </c>
      <c r="G22" s="33">
        <v>47.972972972972968</v>
      </c>
      <c r="H22" s="33">
        <v>204.95909650329401</v>
      </c>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c r="ES22" s="16"/>
      <c r="ET22" s="16"/>
      <c r="EU22" s="16"/>
      <c r="EV22" s="16"/>
      <c r="EW22" s="16"/>
      <c r="EX22" s="16"/>
      <c r="EY22" s="16"/>
      <c r="EZ22" s="16"/>
      <c r="FA22" s="16"/>
      <c r="FB22" s="16"/>
      <c r="FC22" s="16"/>
      <c r="FD22" s="16"/>
      <c r="FE22" s="16"/>
      <c r="FF22" s="16"/>
      <c r="FG22" s="16"/>
      <c r="FH22" s="16"/>
      <c r="FI22" s="16"/>
      <c r="FJ22" s="16"/>
      <c r="FK22" s="16"/>
      <c r="FL22" s="16"/>
      <c r="FM22" s="16"/>
      <c r="FN22" s="16"/>
      <c r="FO22" s="16"/>
      <c r="FP22" s="16"/>
      <c r="FQ22" s="16"/>
      <c r="FR22" s="16"/>
      <c r="FS22" s="16"/>
      <c r="FT22" s="16"/>
      <c r="FU22" s="16"/>
      <c r="FV22" s="16"/>
      <c r="FW22" s="16"/>
      <c r="FX22" s="16"/>
      <c r="FY22" s="16"/>
      <c r="FZ22" s="16"/>
      <c r="GA22" s="16"/>
      <c r="GB22" s="16"/>
      <c r="GC22" s="16"/>
      <c r="GD22" s="16"/>
      <c r="GE22" s="16"/>
      <c r="GF22" s="16"/>
      <c r="GG22" s="16"/>
      <c r="GH22" s="16"/>
      <c r="GI22" s="16"/>
      <c r="GJ22" s="16"/>
      <c r="GK22" s="16"/>
      <c r="GL22" s="16"/>
      <c r="GM22" s="16"/>
      <c r="GN22" s="16"/>
      <c r="GO22" s="16"/>
      <c r="GP22" s="16"/>
      <c r="GQ22" s="16"/>
      <c r="GR22" s="16"/>
      <c r="GS22" s="16"/>
      <c r="GT22" s="16"/>
      <c r="GU22" s="16"/>
      <c r="GV22" s="16"/>
      <c r="GW22" s="16"/>
      <c r="GX22" s="16"/>
      <c r="GY22" s="16"/>
      <c r="GZ22" s="16"/>
      <c r="HA22" s="16"/>
      <c r="HB22" s="16"/>
      <c r="HC22" s="16"/>
      <c r="HD22" s="16"/>
      <c r="HE22" s="16"/>
      <c r="HF22" s="16"/>
      <c r="HG22" s="16"/>
      <c r="HH22" s="16"/>
      <c r="HI22" s="16"/>
      <c r="HJ22" s="16"/>
      <c r="HK22" s="16"/>
      <c r="HL22" s="16"/>
      <c r="HM22" s="16"/>
      <c r="HN22" s="16"/>
      <c r="HO22" s="16"/>
      <c r="HP22" s="16"/>
      <c r="HQ22" s="16"/>
      <c r="HR22" s="16"/>
      <c r="HS22" s="16"/>
      <c r="HT22" s="16"/>
    </row>
    <row r="23" spans="1:228" x14ac:dyDescent="0.2">
      <c r="A23" s="16"/>
      <c r="B23" s="99">
        <v>1987</v>
      </c>
      <c r="C23" s="33">
        <v>111.81273816004355</v>
      </c>
      <c r="D23" s="33">
        <v>87.367178276269186</v>
      </c>
      <c r="E23" s="33">
        <v>80.026929982046681</v>
      </c>
      <c r="F23" s="33">
        <v>82.54807692307692</v>
      </c>
      <c r="G23" s="33">
        <v>44.594594594594597</v>
      </c>
      <c r="H23" s="33">
        <v>210.19329617027438</v>
      </c>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c r="CO23" s="16"/>
      <c r="CP23" s="16"/>
      <c r="CQ23" s="16"/>
      <c r="CR23" s="16"/>
      <c r="CS23" s="16"/>
      <c r="CT23" s="16"/>
      <c r="CU23" s="16"/>
      <c r="CV23" s="16"/>
      <c r="CW23" s="16"/>
      <c r="CX23" s="16"/>
      <c r="CY23" s="16"/>
      <c r="CZ23" s="16"/>
      <c r="DA23" s="16"/>
      <c r="DB23" s="16"/>
      <c r="DC23" s="16"/>
      <c r="DD23" s="16"/>
      <c r="DE23" s="16"/>
      <c r="DF23" s="16"/>
      <c r="DG23" s="16"/>
      <c r="DH23" s="16"/>
      <c r="DI23" s="16"/>
      <c r="DJ23" s="16"/>
      <c r="DK23" s="16"/>
      <c r="DL23" s="16"/>
      <c r="DM23" s="16"/>
      <c r="DN23" s="16"/>
      <c r="DO23" s="16"/>
      <c r="DP23" s="16"/>
      <c r="DQ23" s="16"/>
      <c r="DR23" s="16"/>
      <c r="DS23" s="16"/>
      <c r="DT23" s="16"/>
      <c r="DU23" s="16"/>
      <c r="DV23" s="16"/>
      <c r="DW23" s="16"/>
      <c r="DX23" s="16"/>
      <c r="DY23" s="16"/>
      <c r="DZ23" s="16"/>
      <c r="EA23" s="16"/>
      <c r="EB23" s="16"/>
      <c r="EC23" s="16"/>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row>
    <row r="24" spans="1:228" x14ac:dyDescent="0.2">
      <c r="A24" s="16"/>
      <c r="B24" s="99">
        <v>1988</v>
      </c>
      <c r="C24" s="33">
        <v>120.3864997278171</v>
      </c>
      <c r="D24" s="33">
        <v>88.84297520661157</v>
      </c>
      <c r="E24" s="33">
        <v>83.078994614003591</v>
      </c>
      <c r="F24" s="33">
        <v>85.192307692307693</v>
      </c>
      <c r="G24" s="33">
        <v>53.378378378378379</v>
      </c>
      <c r="H24" s="33">
        <v>236.04575399985518</v>
      </c>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row>
    <row r="25" spans="1:228" x14ac:dyDescent="0.2">
      <c r="A25" s="16"/>
      <c r="B25" s="99">
        <v>1989</v>
      </c>
      <c r="C25" s="33">
        <v>118.26347305389223</v>
      </c>
      <c r="D25" s="33">
        <v>89.90554899645808</v>
      </c>
      <c r="E25" s="33">
        <v>81.418312387791744</v>
      </c>
      <c r="F25" s="33">
        <v>84.95192307692308</v>
      </c>
      <c r="G25" s="33">
        <v>31.756756756756754</v>
      </c>
      <c r="H25" s="33">
        <v>242.68442771302398</v>
      </c>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16"/>
      <c r="DL25" s="16"/>
      <c r="DM25" s="16"/>
      <c r="DN25" s="16"/>
      <c r="DO25" s="16"/>
      <c r="DP25" s="16"/>
      <c r="DQ25" s="16"/>
      <c r="DR25" s="16"/>
      <c r="DS25" s="16"/>
      <c r="DT25" s="16"/>
      <c r="DU25" s="16"/>
      <c r="DV25" s="16"/>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row>
    <row r="26" spans="1:228" x14ac:dyDescent="0.2">
      <c r="A26" s="16"/>
      <c r="B26" s="99">
        <v>1990</v>
      </c>
      <c r="C26" s="33">
        <v>120.71311921611323</v>
      </c>
      <c r="D26" s="33">
        <v>88.016528925619824</v>
      </c>
      <c r="E26" s="33">
        <v>81.867145421903047</v>
      </c>
      <c r="F26" s="33">
        <v>84.182692307692307</v>
      </c>
      <c r="G26" s="33">
        <v>49.324324324324323</v>
      </c>
      <c r="H26" s="33">
        <v>275.08144501556507</v>
      </c>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row>
    <row r="27" spans="1:228" x14ac:dyDescent="0.2">
      <c r="A27" s="16"/>
      <c r="B27" s="99">
        <v>1991</v>
      </c>
      <c r="C27" s="33">
        <v>115.37833424060968</v>
      </c>
      <c r="D27" s="33">
        <v>84.238488783943339</v>
      </c>
      <c r="E27" s="33">
        <v>79.757630161579897</v>
      </c>
      <c r="F27" s="33">
        <v>82.355769230769226</v>
      </c>
      <c r="G27" s="33">
        <v>43.243243243243242</v>
      </c>
      <c r="H27" s="33">
        <v>257.38072829942809</v>
      </c>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6"/>
      <c r="DL27" s="16"/>
      <c r="DM27" s="16"/>
      <c r="DN27" s="16"/>
      <c r="DO27" s="16"/>
      <c r="DP27" s="16"/>
      <c r="DQ27" s="16"/>
      <c r="DR27" s="16"/>
      <c r="DS27" s="16"/>
      <c r="DT27" s="16"/>
      <c r="DU27" s="16"/>
      <c r="DV27" s="16"/>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row>
    <row r="28" spans="1:228" x14ac:dyDescent="0.2">
      <c r="A28" s="16"/>
      <c r="B28" s="99">
        <v>1992</v>
      </c>
      <c r="C28" s="33">
        <v>124.169842133914</v>
      </c>
      <c r="D28" s="33">
        <v>91.322314049586765</v>
      </c>
      <c r="E28" s="33">
        <v>86.310592459605033</v>
      </c>
      <c r="F28" s="33">
        <v>89.567307692307693</v>
      </c>
      <c r="G28" s="33">
        <v>40.54054054054054</v>
      </c>
      <c r="H28" s="33">
        <v>276.26149279664082</v>
      </c>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c r="CO28" s="16"/>
      <c r="CP28" s="16"/>
      <c r="CQ28" s="16"/>
      <c r="CR28" s="16"/>
      <c r="CS28" s="16"/>
      <c r="CT28" s="16"/>
      <c r="CU28" s="16"/>
      <c r="CV28" s="16"/>
      <c r="CW28" s="16"/>
      <c r="CX28" s="16"/>
      <c r="CY28" s="16"/>
      <c r="CZ28" s="16"/>
      <c r="DA28" s="16"/>
      <c r="DB28" s="16"/>
      <c r="DC28" s="16"/>
      <c r="DD28" s="16"/>
      <c r="DE28" s="16"/>
      <c r="DF28" s="16"/>
      <c r="DG28" s="16"/>
      <c r="DH28" s="16"/>
      <c r="DI28" s="16"/>
      <c r="DJ28" s="16"/>
      <c r="DK28" s="16"/>
      <c r="DL28" s="16"/>
      <c r="DM28" s="16"/>
      <c r="DN28" s="16"/>
      <c r="DO28" s="16"/>
      <c r="DP28" s="16"/>
      <c r="DQ28" s="16"/>
      <c r="DR28" s="16"/>
      <c r="DS28" s="16"/>
      <c r="DT28" s="16"/>
      <c r="DU28" s="16"/>
      <c r="DV28" s="16"/>
      <c r="DW28" s="16"/>
      <c r="DX28" s="16"/>
      <c r="DY28" s="16"/>
      <c r="DZ28" s="16"/>
      <c r="EA28" s="16"/>
      <c r="EB28" s="16"/>
      <c r="EC28" s="16"/>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row>
    <row r="29" spans="1:228" x14ac:dyDescent="0.2">
      <c r="A29" s="16"/>
      <c r="B29" s="99">
        <v>1993</v>
      </c>
      <c r="C29" s="33">
        <v>121.55688622754491</v>
      </c>
      <c r="D29" s="33">
        <v>90.377804014167651</v>
      </c>
      <c r="E29" s="33">
        <v>85.996409335727108</v>
      </c>
      <c r="F29" s="33">
        <v>89.567307692307693</v>
      </c>
      <c r="G29" s="33">
        <v>35.810810810810814</v>
      </c>
      <c r="H29" s="33">
        <v>268.57308332730037</v>
      </c>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c r="DH29" s="16"/>
      <c r="DI29" s="16"/>
      <c r="DJ29" s="16"/>
      <c r="DK29" s="16"/>
      <c r="DL29" s="16"/>
      <c r="DM29" s="16"/>
      <c r="DN29" s="16"/>
      <c r="DO29" s="16"/>
      <c r="DP29" s="16"/>
      <c r="DQ29" s="16"/>
      <c r="DR29" s="16"/>
      <c r="DS29" s="16"/>
      <c r="DT29" s="16"/>
      <c r="DU29" s="16"/>
      <c r="DV29" s="16"/>
      <c r="DW29" s="16"/>
      <c r="DX29" s="16"/>
      <c r="DY29" s="16"/>
      <c r="DZ29" s="16"/>
      <c r="EA29" s="16"/>
      <c r="EB29" s="16"/>
      <c r="EC29" s="16"/>
      <c r="ED29" s="16"/>
      <c r="EE29" s="16"/>
      <c r="EF29" s="16"/>
      <c r="EG29" s="16"/>
      <c r="EH29" s="16"/>
      <c r="EI29" s="16"/>
      <c r="EJ29" s="16"/>
      <c r="EK29" s="16"/>
      <c r="EL29" s="16"/>
      <c r="EM29" s="16"/>
      <c r="EN29" s="16"/>
      <c r="EO29" s="16"/>
      <c r="EP29" s="16"/>
      <c r="EQ29" s="16"/>
      <c r="ER29" s="16"/>
      <c r="ES29" s="16"/>
      <c r="ET29" s="16"/>
      <c r="EU29" s="16"/>
      <c r="EV29" s="16"/>
      <c r="EW29" s="16"/>
      <c r="EX29" s="16"/>
      <c r="EY29" s="16"/>
      <c r="EZ29" s="16"/>
      <c r="FA29" s="16"/>
      <c r="FB29" s="16"/>
      <c r="FC29" s="16"/>
      <c r="FD29" s="16"/>
      <c r="FE29" s="16"/>
      <c r="FF29" s="16"/>
      <c r="FG29" s="16"/>
      <c r="FH29" s="16"/>
      <c r="FI29" s="16"/>
      <c r="FJ29" s="16"/>
      <c r="FK29" s="16"/>
      <c r="FL29" s="16"/>
      <c r="FM29" s="16"/>
      <c r="FN29" s="16"/>
      <c r="FO29" s="16"/>
      <c r="FP29" s="16"/>
      <c r="FQ29" s="16"/>
      <c r="FR29" s="16"/>
      <c r="FS29" s="16"/>
      <c r="FT29" s="16"/>
      <c r="FU29" s="16"/>
      <c r="FV29" s="16"/>
      <c r="FW29" s="16"/>
      <c r="FX29" s="16"/>
      <c r="FY29" s="16"/>
      <c r="FZ29" s="16"/>
      <c r="GA29" s="16"/>
      <c r="GB29" s="16"/>
      <c r="GC29" s="16"/>
      <c r="GD29" s="16"/>
      <c r="GE29" s="16"/>
      <c r="GF29" s="16"/>
      <c r="GG29" s="16"/>
      <c r="GH29" s="16"/>
      <c r="GI29" s="16"/>
      <c r="GJ29" s="16"/>
      <c r="GK29" s="16"/>
      <c r="GL29" s="16"/>
      <c r="GM29" s="16"/>
      <c r="GN29" s="16"/>
      <c r="GO29" s="16"/>
      <c r="GP29" s="16"/>
      <c r="GQ29" s="16"/>
      <c r="GR29" s="16"/>
      <c r="GS29" s="16"/>
      <c r="GT29" s="16"/>
      <c r="GU29" s="16"/>
      <c r="GV29" s="16"/>
      <c r="GW29" s="16"/>
      <c r="GX29" s="16"/>
      <c r="GY29" s="16"/>
      <c r="GZ29" s="16"/>
      <c r="HA29" s="16"/>
      <c r="HB29" s="16"/>
      <c r="HC29" s="16"/>
      <c r="HD29" s="16"/>
      <c r="HE29" s="16"/>
      <c r="HF29" s="16"/>
      <c r="HG29" s="16"/>
      <c r="HH29" s="16"/>
      <c r="HI29" s="16"/>
      <c r="HJ29" s="16"/>
      <c r="HK29" s="16"/>
      <c r="HL29" s="16"/>
      <c r="HM29" s="16"/>
      <c r="HN29" s="16"/>
      <c r="HO29" s="16"/>
      <c r="HP29" s="16"/>
      <c r="HQ29" s="16"/>
      <c r="HR29" s="16"/>
      <c r="HS29" s="16"/>
      <c r="HT29" s="16"/>
    </row>
    <row r="30" spans="1:228" x14ac:dyDescent="0.2">
      <c r="A30" s="16"/>
      <c r="B30" s="99">
        <v>1994</v>
      </c>
      <c r="C30" s="33">
        <v>139.4393032117583</v>
      </c>
      <c r="D30" s="33">
        <v>99.822904368358905</v>
      </c>
      <c r="E30" s="33">
        <v>97.172351885098735</v>
      </c>
      <c r="F30" s="33">
        <v>101.29807692307693</v>
      </c>
      <c r="G30" s="33">
        <v>39.189189189189186</v>
      </c>
      <c r="H30" s="33">
        <v>283.4576123941215</v>
      </c>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c r="ES30" s="16"/>
      <c r="ET30" s="16"/>
      <c r="EU30" s="16"/>
      <c r="EV30" s="16"/>
      <c r="EW30" s="16"/>
      <c r="EX30" s="16"/>
      <c r="EY30" s="16"/>
      <c r="EZ30" s="16"/>
      <c r="FA30" s="16"/>
      <c r="FB30" s="16"/>
      <c r="FC30" s="16"/>
      <c r="FD30" s="16"/>
      <c r="FE30" s="16"/>
      <c r="FF30" s="16"/>
      <c r="FG30" s="16"/>
      <c r="FH30" s="16"/>
      <c r="FI30" s="16"/>
      <c r="FJ30" s="16"/>
      <c r="FK30" s="16"/>
      <c r="FL30" s="16"/>
      <c r="FM30" s="16"/>
      <c r="FN30" s="16"/>
      <c r="FO30" s="16"/>
      <c r="FP30" s="16"/>
      <c r="FQ30" s="16"/>
      <c r="FR30" s="16"/>
      <c r="FS30" s="16"/>
      <c r="FT30" s="16"/>
      <c r="FU30" s="16"/>
      <c r="FV30" s="16"/>
      <c r="FW30" s="16"/>
      <c r="FX30" s="16"/>
      <c r="FY30" s="16"/>
      <c r="FZ30" s="16"/>
      <c r="GA30" s="16"/>
      <c r="GB30" s="16"/>
      <c r="GC30" s="16"/>
      <c r="GD30" s="16"/>
      <c r="GE30" s="16"/>
      <c r="GF30" s="16"/>
      <c r="GG30" s="16"/>
      <c r="GH30" s="16"/>
      <c r="GI30" s="16"/>
      <c r="GJ30" s="16"/>
      <c r="GK30" s="16"/>
      <c r="GL30" s="16"/>
      <c r="GM30" s="16"/>
      <c r="GN30" s="16"/>
      <c r="GO30" s="16"/>
      <c r="GP30" s="16"/>
      <c r="GQ30" s="16"/>
      <c r="GR30" s="16"/>
      <c r="GS30" s="16"/>
      <c r="GT30" s="16"/>
      <c r="GU30" s="16"/>
      <c r="GV30" s="16"/>
      <c r="GW30" s="16"/>
      <c r="GX30" s="16"/>
      <c r="GY30" s="16"/>
      <c r="GZ30" s="16"/>
      <c r="HA30" s="16"/>
      <c r="HB30" s="16"/>
      <c r="HC30" s="16"/>
      <c r="HD30" s="16"/>
      <c r="HE30" s="16"/>
      <c r="HF30" s="16"/>
      <c r="HG30" s="16"/>
      <c r="HH30" s="16"/>
      <c r="HI30" s="16"/>
      <c r="HJ30" s="16"/>
      <c r="HK30" s="16"/>
      <c r="HL30" s="16"/>
      <c r="HM30" s="16"/>
      <c r="HN30" s="16"/>
      <c r="HO30" s="16"/>
      <c r="HP30" s="16"/>
      <c r="HQ30" s="16"/>
      <c r="HR30" s="16"/>
      <c r="HS30" s="16"/>
      <c r="HT30" s="16"/>
    </row>
    <row r="31" spans="1:228" x14ac:dyDescent="0.2">
      <c r="A31" s="16"/>
      <c r="B31" s="99">
        <v>1995</v>
      </c>
      <c r="C31" s="33">
        <v>146.21665759390311</v>
      </c>
      <c r="D31" s="33">
        <v>93.034238488783942</v>
      </c>
      <c r="E31" s="33">
        <v>90.350089766606828</v>
      </c>
      <c r="F31" s="33">
        <v>94.278846153846146</v>
      </c>
      <c r="G31" s="33">
        <v>35.135135135135137</v>
      </c>
      <c r="H31" s="33">
        <v>290.16144211974228</v>
      </c>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16"/>
      <c r="FM31" s="16"/>
      <c r="FN31" s="16"/>
      <c r="FO31" s="16"/>
      <c r="FP31" s="16"/>
      <c r="FQ31" s="16"/>
      <c r="FR31" s="16"/>
      <c r="FS31" s="16"/>
      <c r="FT31" s="16"/>
      <c r="FU31" s="16"/>
      <c r="FV31" s="16"/>
      <c r="FW31" s="16"/>
      <c r="FX31" s="16"/>
      <c r="FY31" s="16"/>
      <c r="FZ31" s="16"/>
      <c r="GA31" s="16"/>
      <c r="GB31" s="16"/>
      <c r="GC31" s="16"/>
      <c r="GD31" s="16"/>
      <c r="GE31" s="16"/>
      <c r="GF31" s="16"/>
      <c r="GG31" s="16"/>
      <c r="GH31" s="16"/>
      <c r="GI31" s="16"/>
      <c r="GJ31" s="16"/>
      <c r="GK31" s="16"/>
      <c r="GL31" s="16"/>
      <c r="GM31" s="16"/>
      <c r="GN31" s="16"/>
      <c r="GO31" s="16"/>
      <c r="GP31" s="16"/>
      <c r="GQ31" s="16"/>
      <c r="GR31" s="16"/>
      <c r="GS31" s="16"/>
      <c r="GT31" s="16"/>
      <c r="GU31" s="16"/>
      <c r="GV31" s="16"/>
      <c r="GW31" s="16"/>
      <c r="GX31" s="16"/>
      <c r="GY31" s="16"/>
      <c r="GZ31" s="16"/>
      <c r="HA31" s="16"/>
      <c r="HB31" s="16"/>
      <c r="HC31" s="16"/>
      <c r="HD31" s="16"/>
      <c r="HE31" s="16"/>
      <c r="HF31" s="16"/>
      <c r="HG31" s="16"/>
      <c r="HH31" s="16"/>
      <c r="HI31" s="16"/>
      <c r="HJ31" s="16"/>
      <c r="HK31" s="16"/>
      <c r="HL31" s="16"/>
      <c r="HM31" s="16"/>
      <c r="HN31" s="16"/>
      <c r="HO31" s="16"/>
      <c r="HP31" s="16"/>
      <c r="HQ31" s="16"/>
      <c r="HR31" s="16"/>
      <c r="HS31" s="16"/>
      <c r="HT31" s="16"/>
    </row>
    <row r="32" spans="1:228" x14ac:dyDescent="0.2">
      <c r="A32" s="16"/>
      <c r="B32" s="99">
        <v>1996</v>
      </c>
      <c r="C32" s="33">
        <v>131.6820903647251</v>
      </c>
      <c r="D32" s="33">
        <v>91.145218417945699</v>
      </c>
      <c r="E32" s="33">
        <v>85.412926391382399</v>
      </c>
      <c r="F32" s="33">
        <v>89.711538461538467</v>
      </c>
      <c r="G32" s="33">
        <v>25</v>
      </c>
      <c r="H32" s="33">
        <v>266.13335263881851</v>
      </c>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c r="FQ32" s="16"/>
      <c r="FR32" s="16"/>
      <c r="FS32" s="16"/>
      <c r="FT32" s="16"/>
      <c r="FU32" s="16"/>
      <c r="FV32" s="16"/>
      <c r="FW32" s="16"/>
      <c r="FX32" s="16"/>
      <c r="FY32" s="16"/>
      <c r="FZ32" s="16"/>
      <c r="GA32" s="16"/>
      <c r="GB32" s="16"/>
      <c r="GC32" s="16"/>
      <c r="GD32" s="16"/>
      <c r="GE32" s="16"/>
      <c r="GF32" s="16"/>
      <c r="GG32" s="16"/>
      <c r="GH32" s="16"/>
      <c r="GI32" s="16"/>
      <c r="GJ32" s="16"/>
      <c r="GK32" s="16"/>
      <c r="GL32" s="16"/>
      <c r="GM32" s="16"/>
      <c r="GN32" s="16"/>
      <c r="GO32" s="16"/>
      <c r="GP32" s="16"/>
      <c r="GQ32" s="16"/>
      <c r="GR32" s="16"/>
      <c r="GS32" s="16"/>
      <c r="GT32" s="16"/>
      <c r="GU32" s="16"/>
      <c r="GV32" s="16"/>
      <c r="GW32" s="16"/>
      <c r="GX32" s="16"/>
      <c r="GY32" s="16"/>
      <c r="GZ32" s="16"/>
      <c r="HA32" s="16"/>
      <c r="HB32" s="16"/>
      <c r="HC32" s="16"/>
      <c r="HD32" s="16"/>
      <c r="HE32" s="16"/>
      <c r="HF32" s="16"/>
      <c r="HG32" s="16"/>
      <c r="HH32" s="16"/>
      <c r="HI32" s="16"/>
      <c r="HJ32" s="16"/>
      <c r="HK32" s="16"/>
      <c r="HL32" s="16"/>
      <c r="HM32" s="16"/>
      <c r="HN32" s="16"/>
      <c r="HO32" s="16"/>
      <c r="HP32" s="16"/>
      <c r="HQ32" s="16"/>
      <c r="HR32" s="16"/>
      <c r="HS32" s="16"/>
      <c r="HT32" s="16"/>
    </row>
    <row r="33" spans="1:228" x14ac:dyDescent="0.2">
      <c r="A33" s="16"/>
      <c r="B33" s="99">
        <v>1997</v>
      </c>
      <c r="C33" s="33">
        <v>120.65868263473054</v>
      </c>
      <c r="D33" s="33">
        <v>87.603305785123965</v>
      </c>
      <c r="E33" s="33">
        <v>82.091561938958719</v>
      </c>
      <c r="F33" s="33">
        <v>85.72115384615384</v>
      </c>
      <c r="G33" s="33">
        <v>31.081081081081081</v>
      </c>
      <c r="H33" s="33">
        <v>246.64446535872005</v>
      </c>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c r="FF33" s="16"/>
      <c r="FG33" s="16"/>
      <c r="FH33" s="16"/>
      <c r="FI33" s="16"/>
      <c r="FJ33" s="16"/>
      <c r="FK33" s="16"/>
      <c r="FL33" s="16"/>
      <c r="FM33" s="16"/>
      <c r="FN33" s="16"/>
      <c r="FO33" s="16"/>
      <c r="FP33" s="16"/>
      <c r="FQ33" s="16"/>
      <c r="FR33" s="16"/>
      <c r="FS33" s="16"/>
      <c r="FT33" s="16"/>
      <c r="FU33" s="16"/>
      <c r="FV33" s="16"/>
      <c r="FW33" s="16"/>
      <c r="FX33" s="16"/>
      <c r="FY33" s="16"/>
      <c r="FZ33" s="16"/>
      <c r="GA33" s="16"/>
      <c r="GB33" s="16"/>
      <c r="GC33" s="16"/>
      <c r="GD33" s="16"/>
      <c r="GE33" s="16"/>
      <c r="GF33" s="16"/>
      <c r="GG33" s="16"/>
      <c r="GH33" s="16"/>
      <c r="GI33" s="16"/>
      <c r="GJ33" s="16"/>
      <c r="GK33" s="16"/>
      <c r="GL33" s="16"/>
      <c r="GM33" s="16"/>
      <c r="GN33" s="16"/>
      <c r="GO33" s="16"/>
      <c r="GP33" s="16"/>
      <c r="GQ33" s="16"/>
      <c r="GR33" s="16"/>
      <c r="GS33" s="16"/>
      <c r="GT33" s="16"/>
      <c r="GU33" s="16"/>
      <c r="GV33" s="16"/>
      <c r="GW33" s="16"/>
      <c r="GX33" s="16"/>
      <c r="GY33" s="16"/>
      <c r="GZ33" s="16"/>
      <c r="HA33" s="16"/>
      <c r="HB33" s="16"/>
      <c r="HC33" s="16"/>
      <c r="HD33" s="16"/>
      <c r="HE33" s="16"/>
      <c r="HF33" s="16"/>
      <c r="HG33" s="16"/>
      <c r="HH33" s="16"/>
      <c r="HI33" s="16"/>
      <c r="HJ33" s="16"/>
      <c r="HK33" s="16"/>
      <c r="HL33" s="16"/>
      <c r="HM33" s="16"/>
      <c r="HN33" s="16"/>
      <c r="HO33" s="16"/>
      <c r="HP33" s="16"/>
      <c r="HQ33" s="16"/>
      <c r="HR33" s="16"/>
      <c r="HS33" s="16"/>
      <c r="HT33" s="16"/>
    </row>
    <row r="34" spans="1:228" x14ac:dyDescent="0.2">
      <c r="A34" s="16"/>
      <c r="B34" s="99">
        <v>1998</v>
      </c>
      <c r="C34" s="33">
        <v>116.41262928688079</v>
      </c>
      <c r="D34" s="33">
        <v>84.474616292798117</v>
      </c>
      <c r="E34" s="33">
        <v>80.161579892280074</v>
      </c>
      <c r="F34" s="33">
        <v>84.615384615384613</v>
      </c>
      <c r="G34" s="33">
        <v>17.567567567567568</v>
      </c>
      <c r="H34" s="33">
        <v>243.08260334467531</v>
      </c>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c r="DJ34" s="16"/>
      <c r="DK34" s="16"/>
      <c r="DL34" s="16"/>
      <c r="DM34" s="16"/>
      <c r="DN34" s="16"/>
      <c r="DO34" s="16"/>
      <c r="DP34" s="16"/>
      <c r="DQ34" s="16"/>
      <c r="DR34" s="16"/>
      <c r="DS34" s="16"/>
      <c r="DT34" s="16"/>
      <c r="DU34" s="16"/>
      <c r="DV34" s="16"/>
      <c r="DW34" s="16"/>
      <c r="DX34" s="16"/>
      <c r="DY34" s="16"/>
      <c r="DZ34" s="16"/>
      <c r="EA34" s="16"/>
      <c r="EB34" s="16"/>
      <c r="EC34" s="16"/>
      <c r="ED34" s="16"/>
      <c r="EE34" s="16"/>
      <c r="EF34" s="16"/>
      <c r="EG34" s="16"/>
      <c r="EH34" s="16"/>
      <c r="EI34" s="16"/>
      <c r="EJ34" s="16"/>
      <c r="EK34" s="16"/>
      <c r="EL34" s="16"/>
      <c r="EM34" s="16"/>
      <c r="EN34" s="16"/>
      <c r="EO34" s="16"/>
      <c r="EP34" s="16"/>
      <c r="EQ34" s="16"/>
      <c r="ER34" s="16"/>
      <c r="ES34" s="16"/>
      <c r="ET34" s="16"/>
      <c r="EU34" s="16"/>
      <c r="EV34" s="16"/>
      <c r="EW34" s="16"/>
      <c r="EX34" s="16"/>
      <c r="EY34" s="16"/>
      <c r="EZ34" s="16"/>
      <c r="FA34" s="16"/>
      <c r="FB34" s="16"/>
      <c r="FC34" s="16"/>
      <c r="FD34" s="16"/>
      <c r="FE34" s="16"/>
      <c r="FF34" s="16"/>
      <c r="FG34" s="16"/>
      <c r="FH34" s="16"/>
      <c r="FI34" s="16"/>
      <c r="FJ34" s="16"/>
      <c r="FK34" s="16"/>
      <c r="FL34" s="16"/>
      <c r="FM34" s="16"/>
      <c r="FN34" s="16"/>
      <c r="FO34" s="16"/>
      <c r="FP34" s="16"/>
      <c r="FQ34" s="16"/>
      <c r="FR34" s="16"/>
      <c r="FS34" s="16"/>
      <c r="FT34" s="16"/>
      <c r="FU34" s="16"/>
      <c r="FV34" s="16"/>
      <c r="FW34" s="16"/>
      <c r="FX34" s="16"/>
      <c r="FY34" s="16"/>
      <c r="FZ34" s="16"/>
      <c r="GA34" s="16"/>
      <c r="GB34" s="16"/>
      <c r="GC34" s="16"/>
      <c r="GD34" s="16"/>
      <c r="GE34" s="16"/>
      <c r="GF34" s="16"/>
      <c r="GG34" s="16"/>
      <c r="GH34" s="16"/>
      <c r="GI34" s="16"/>
      <c r="GJ34" s="16"/>
      <c r="GK34" s="16"/>
      <c r="GL34" s="16"/>
      <c r="GM34" s="16"/>
      <c r="GN34" s="16"/>
      <c r="GO34" s="16"/>
      <c r="GP34" s="16"/>
      <c r="GQ34" s="16"/>
      <c r="GR34" s="16"/>
      <c r="GS34" s="16"/>
      <c r="GT34" s="16"/>
      <c r="GU34" s="16"/>
      <c r="GV34" s="16"/>
      <c r="GW34" s="16"/>
      <c r="GX34" s="16"/>
      <c r="GY34" s="16"/>
      <c r="GZ34" s="16"/>
      <c r="HA34" s="16"/>
      <c r="HB34" s="16"/>
      <c r="HC34" s="16"/>
      <c r="HD34" s="16"/>
      <c r="HE34" s="16"/>
      <c r="HF34" s="16"/>
      <c r="HG34" s="16"/>
      <c r="HH34" s="16"/>
      <c r="HI34" s="16"/>
      <c r="HJ34" s="16"/>
      <c r="HK34" s="16"/>
      <c r="HL34" s="16"/>
      <c r="HM34" s="16"/>
      <c r="HN34" s="16"/>
      <c r="HO34" s="16"/>
      <c r="HP34" s="16"/>
      <c r="HQ34" s="16"/>
      <c r="HR34" s="16"/>
      <c r="HS34" s="16"/>
      <c r="HT34" s="16"/>
    </row>
    <row r="35" spans="1:228" x14ac:dyDescent="0.2">
      <c r="A35" s="16"/>
      <c r="B35" s="99">
        <v>1999</v>
      </c>
      <c r="C35" s="33">
        <v>119.70604246053347</v>
      </c>
      <c r="D35" s="33">
        <v>101.65289256198346</v>
      </c>
      <c r="E35" s="33">
        <v>94.883303411131052</v>
      </c>
      <c r="F35" s="33">
        <v>99.807692307692307</v>
      </c>
      <c r="G35" s="33">
        <v>25.675675675675674</v>
      </c>
      <c r="H35" s="33">
        <v>277.43430102077753</v>
      </c>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c r="FF35" s="16"/>
      <c r="FG35" s="16"/>
      <c r="FH35" s="16"/>
      <c r="FI35" s="16"/>
      <c r="FJ35" s="16"/>
      <c r="FK35" s="16"/>
      <c r="FL35" s="16"/>
      <c r="FM35" s="16"/>
      <c r="FN35" s="16"/>
      <c r="FO35" s="16"/>
      <c r="FP35" s="16"/>
      <c r="FQ35" s="16"/>
      <c r="FR35" s="16"/>
      <c r="FS35" s="16"/>
      <c r="FT35" s="16"/>
      <c r="FU35" s="16"/>
      <c r="FV35" s="16"/>
      <c r="FW35" s="16"/>
      <c r="FX35" s="16"/>
      <c r="FY35" s="16"/>
      <c r="FZ35" s="16"/>
      <c r="GA35" s="16"/>
      <c r="GB35" s="16"/>
      <c r="GC35" s="16"/>
      <c r="GD35" s="16"/>
      <c r="GE35" s="16"/>
      <c r="GF35" s="16"/>
      <c r="GG35" s="16"/>
      <c r="GH35" s="16"/>
      <c r="GI35" s="16"/>
      <c r="GJ35" s="16"/>
      <c r="GK35" s="16"/>
      <c r="GL35" s="16"/>
      <c r="GM35" s="16"/>
      <c r="GN35" s="16"/>
      <c r="GO35" s="16"/>
      <c r="GP35" s="16"/>
      <c r="GQ35" s="16"/>
      <c r="GR35" s="16"/>
      <c r="GS35" s="16"/>
      <c r="GT35" s="16"/>
      <c r="GU35" s="16"/>
      <c r="GV35" s="16"/>
      <c r="GW35" s="16"/>
      <c r="GX35" s="16"/>
      <c r="GY35" s="16"/>
      <c r="GZ35" s="16"/>
      <c r="HA35" s="16"/>
      <c r="HB35" s="16"/>
      <c r="HC35" s="16"/>
      <c r="HD35" s="16"/>
      <c r="HE35" s="16"/>
      <c r="HF35" s="16"/>
      <c r="HG35" s="16"/>
      <c r="HH35" s="16"/>
      <c r="HI35" s="16"/>
      <c r="HJ35" s="16"/>
      <c r="HK35" s="16"/>
      <c r="HL35" s="16"/>
      <c r="HM35" s="16"/>
      <c r="HN35" s="16"/>
      <c r="HO35" s="16"/>
      <c r="HP35" s="16"/>
      <c r="HQ35" s="16"/>
      <c r="HR35" s="16"/>
      <c r="HS35" s="16"/>
      <c r="HT35" s="16"/>
    </row>
    <row r="36" spans="1:228" x14ac:dyDescent="0.2">
      <c r="A36" s="16"/>
      <c r="B36" s="99">
        <v>2000</v>
      </c>
      <c r="C36" s="33">
        <v>109.96189439303213</v>
      </c>
      <c r="D36" s="33">
        <v>99.527744982290429</v>
      </c>
      <c r="E36" s="33">
        <v>96.499102333931774</v>
      </c>
      <c r="F36" s="33">
        <v>101.20192307692308</v>
      </c>
      <c r="G36" s="33">
        <v>30.405405405405407</v>
      </c>
      <c r="H36" s="33">
        <v>265.17049156591617</v>
      </c>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row>
    <row r="37" spans="1:228" x14ac:dyDescent="0.2">
      <c r="A37" s="16"/>
      <c r="B37" s="99">
        <v>2001</v>
      </c>
      <c r="C37" s="33">
        <v>108.76428960261295</v>
      </c>
      <c r="D37" s="33">
        <v>100.82644628099173</v>
      </c>
      <c r="E37" s="33">
        <v>97.262118491921001</v>
      </c>
      <c r="F37" s="33">
        <v>102.49999999999999</v>
      </c>
      <c r="G37" s="33">
        <v>23.648648648648649</v>
      </c>
      <c r="H37" s="33">
        <v>276.42076304930134</v>
      </c>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row>
    <row r="38" spans="1:228" x14ac:dyDescent="0.2">
      <c r="A38" s="16"/>
      <c r="B38" s="99">
        <v>2002</v>
      </c>
      <c r="C38" s="33">
        <v>101.33369624387589</v>
      </c>
      <c r="D38" s="33">
        <v>100.88547815820543</v>
      </c>
      <c r="E38" s="33">
        <v>97.5314183123878</v>
      </c>
      <c r="F38" s="33">
        <v>102.35576923076923</v>
      </c>
      <c r="G38" s="33">
        <v>29.72972972972973</v>
      </c>
      <c r="H38" s="33">
        <v>252.09585173387387</v>
      </c>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HN38" s="16"/>
      <c r="HO38" s="16"/>
      <c r="HP38" s="16"/>
      <c r="HQ38" s="16"/>
      <c r="HR38" s="16"/>
      <c r="HS38" s="16"/>
      <c r="HT38" s="16"/>
    </row>
    <row r="39" spans="1:228" x14ac:dyDescent="0.2">
      <c r="A39" s="16"/>
      <c r="B39" s="99">
        <v>2003</v>
      </c>
      <c r="C39" s="33">
        <v>90.283070223189981</v>
      </c>
      <c r="D39" s="33">
        <v>92.621015348288068</v>
      </c>
      <c r="E39" s="33">
        <v>91.561938958707358</v>
      </c>
      <c r="F39" s="33">
        <v>96.009615384615387</v>
      </c>
      <c r="G39" s="33">
        <v>29.054054054054053</v>
      </c>
      <c r="H39" s="33">
        <v>255.16542387605878</v>
      </c>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HQ39" s="16"/>
      <c r="HR39" s="16"/>
      <c r="HS39" s="16"/>
      <c r="HT39" s="16"/>
    </row>
    <row r="40" spans="1:228" ht="12.75" customHeight="1" x14ac:dyDescent="0.2">
      <c r="A40" s="16"/>
      <c r="B40" s="99">
        <v>2004</v>
      </c>
      <c r="C40" s="33">
        <v>83.669025585193253</v>
      </c>
      <c r="D40" s="33">
        <v>88.783943329397871</v>
      </c>
      <c r="E40" s="33">
        <v>85.727109515260324</v>
      </c>
      <c r="F40" s="33">
        <v>90</v>
      </c>
      <c r="G40" s="33">
        <v>25.675675675675674</v>
      </c>
      <c r="H40" s="33">
        <v>215.61572431767178</v>
      </c>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row>
    <row r="41" spans="1:228" ht="12.75" customHeight="1" x14ac:dyDescent="0.2">
      <c r="A41" s="16"/>
      <c r="B41" s="99">
        <v>2005</v>
      </c>
      <c r="C41" s="33">
        <v>85.029940119760482</v>
      </c>
      <c r="D41" s="33">
        <v>91.027154663518289</v>
      </c>
      <c r="E41" s="33">
        <v>86.938958707360854</v>
      </c>
      <c r="F41" s="33">
        <v>91.92307692307692</v>
      </c>
      <c r="G41" s="33">
        <v>16.891891891891891</v>
      </c>
      <c r="H41" s="33">
        <v>207.94903351914863</v>
      </c>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row>
    <row r="42" spans="1:228" ht="12.75" customHeight="1" x14ac:dyDescent="0.2">
      <c r="A42" s="16"/>
      <c r="B42" s="99">
        <v>2006</v>
      </c>
      <c r="C42" s="33">
        <v>81.192161132280887</v>
      </c>
      <c r="D42" s="33">
        <v>88.016528925619824</v>
      </c>
      <c r="E42" s="33">
        <v>83.303411131059249</v>
      </c>
      <c r="F42" s="33">
        <v>87.980769230769226</v>
      </c>
      <c r="G42" s="33">
        <v>17.567567567567568</v>
      </c>
      <c r="H42" s="33">
        <v>205.13284586983275</v>
      </c>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16"/>
      <c r="GQ42" s="16"/>
      <c r="GR42" s="16"/>
      <c r="GS42" s="16"/>
      <c r="GT42" s="16"/>
      <c r="GU42" s="16"/>
      <c r="GV42" s="16"/>
      <c r="GW42" s="16"/>
      <c r="GX42" s="16"/>
      <c r="GY42" s="16"/>
      <c r="GZ42" s="16"/>
      <c r="HA42" s="16"/>
      <c r="HB42" s="16"/>
      <c r="HC42" s="16"/>
      <c r="HD42" s="16"/>
      <c r="HE42" s="16"/>
      <c r="HF42" s="16"/>
      <c r="HG42" s="16"/>
      <c r="HH42" s="16"/>
      <c r="HI42" s="16"/>
      <c r="HJ42" s="16"/>
      <c r="HK42" s="16"/>
      <c r="HL42" s="16"/>
      <c r="HM42" s="16"/>
      <c r="HN42" s="16"/>
      <c r="HO42" s="16"/>
      <c r="HP42" s="16"/>
      <c r="HQ42" s="16"/>
      <c r="HR42" s="16"/>
      <c r="HS42" s="16"/>
      <c r="HT42" s="16"/>
    </row>
    <row r="43" spans="1:228" ht="12.75" customHeight="1" x14ac:dyDescent="0.2">
      <c r="A43" s="16"/>
      <c r="B43" s="99">
        <v>2007</v>
      </c>
      <c r="C43" s="33">
        <v>81.192161132280887</v>
      </c>
      <c r="D43" s="33">
        <v>88.488783943329395</v>
      </c>
      <c r="E43" s="33">
        <v>85.233393177737881</v>
      </c>
      <c r="F43" s="33">
        <v>90.096153846153854</v>
      </c>
      <c r="G43" s="33">
        <v>16.891891891891891</v>
      </c>
      <c r="H43" s="33">
        <v>213.29906609715485</v>
      </c>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6"/>
      <c r="DC43" s="16"/>
      <c r="DD43" s="16"/>
      <c r="DE43" s="16"/>
      <c r="DF43" s="16"/>
      <c r="DG43" s="16"/>
      <c r="DH43" s="16"/>
      <c r="DI43" s="16"/>
      <c r="DJ43" s="16"/>
      <c r="DK43" s="16"/>
      <c r="DL43" s="16"/>
      <c r="DM43" s="16"/>
      <c r="DN43" s="16"/>
      <c r="DO43" s="16"/>
      <c r="DP43" s="16"/>
      <c r="DQ43" s="16"/>
      <c r="DR43" s="16"/>
      <c r="DS43" s="16"/>
      <c r="DT43" s="16"/>
      <c r="DU43" s="16"/>
      <c r="DV43" s="16"/>
      <c r="DW43" s="16"/>
      <c r="DX43" s="16"/>
      <c r="DY43" s="16"/>
      <c r="DZ43" s="16"/>
      <c r="EA43" s="16"/>
      <c r="EB43" s="16"/>
      <c r="EC43" s="16"/>
      <c r="ED43" s="16"/>
      <c r="EE43" s="16"/>
      <c r="EF43" s="16"/>
      <c r="EG43" s="16"/>
      <c r="EH43" s="16"/>
      <c r="EI43" s="16"/>
      <c r="EJ43" s="16"/>
      <c r="EK43" s="16"/>
      <c r="EL43" s="16"/>
      <c r="EM43" s="16"/>
      <c r="EN43" s="16"/>
      <c r="EO43" s="16"/>
      <c r="EP43" s="16"/>
      <c r="EQ43" s="16"/>
      <c r="ER43" s="16"/>
      <c r="ES43" s="16"/>
      <c r="ET43" s="16"/>
      <c r="EU43" s="16"/>
      <c r="EV43" s="16"/>
      <c r="EW43" s="16"/>
      <c r="EX43" s="16"/>
      <c r="EY43" s="16"/>
      <c r="EZ43" s="16"/>
      <c r="FA43" s="16"/>
      <c r="FB43" s="16"/>
      <c r="FC43" s="16"/>
      <c r="FD43" s="16"/>
      <c r="FE43" s="16"/>
      <c r="FF43" s="16"/>
      <c r="FG43" s="16"/>
      <c r="FH43" s="16"/>
      <c r="FI43" s="16"/>
      <c r="FJ43" s="16"/>
      <c r="FK43" s="16"/>
      <c r="FL43" s="16"/>
      <c r="FM43" s="16"/>
      <c r="FN43" s="16"/>
      <c r="FO43" s="16"/>
      <c r="FP43" s="16"/>
      <c r="FQ43" s="16"/>
      <c r="FR43" s="16"/>
      <c r="FS43" s="16"/>
      <c r="FT43" s="16"/>
      <c r="FU43" s="16"/>
      <c r="FV43" s="16"/>
      <c r="FW43" s="16"/>
      <c r="FX43" s="16"/>
      <c r="FY43" s="16"/>
      <c r="FZ43" s="16"/>
      <c r="GA43" s="16"/>
      <c r="GB43" s="16"/>
      <c r="GC43" s="16"/>
      <c r="GD43" s="16"/>
      <c r="GE43" s="16"/>
      <c r="GF43" s="16"/>
      <c r="GG43" s="16"/>
      <c r="GH43" s="16"/>
      <c r="GI43" s="16"/>
      <c r="GJ43" s="16"/>
      <c r="GK43" s="16"/>
      <c r="GL43" s="16"/>
      <c r="GM43" s="16"/>
      <c r="GN43" s="16"/>
      <c r="GO43" s="16"/>
      <c r="GP43" s="16"/>
      <c r="GQ43" s="16"/>
      <c r="GR43" s="16"/>
      <c r="GS43" s="16"/>
      <c r="GT43" s="16"/>
      <c r="GU43" s="16"/>
      <c r="GV43" s="16"/>
      <c r="GW43" s="16"/>
      <c r="GX43" s="16"/>
      <c r="GY43" s="16"/>
      <c r="GZ43" s="16"/>
      <c r="HA43" s="16"/>
      <c r="HB43" s="16"/>
      <c r="HC43" s="16"/>
      <c r="HD43" s="16"/>
      <c r="HE43" s="16"/>
      <c r="HF43" s="16"/>
      <c r="HG43" s="16"/>
      <c r="HH43" s="16"/>
      <c r="HI43" s="16"/>
      <c r="HJ43" s="16"/>
      <c r="HK43" s="16"/>
      <c r="HL43" s="16"/>
      <c r="HM43" s="16"/>
      <c r="HN43" s="16"/>
      <c r="HO43" s="16"/>
      <c r="HP43" s="16"/>
      <c r="HQ43" s="16"/>
      <c r="HR43" s="16"/>
      <c r="HS43" s="16"/>
      <c r="HT43" s="16"/>
    </row>
    <row r="44" spans="1:228" ht="12.75" customHeight="1" x14ac:dyDescent="0.2">
      <c r="A44" s="16"/>
      <c r="B44" s="99">
        <v>2008</v>
      </c>
      <c r="C44" s="33">
        <v>75.939031028851389</v>
      </c>
      <c r="D44" s="33">
        <v>83.116883116883116</v>
      </c>
      <c r="E44" s="33">
        <v>77.603231597845607</v>
      </c>
      <c r="F44" s="33">
        <v>82.211538461538453</v>
      </c>
      <c r="G44" s="33">
        <v>12.837837837837837</v>
      </c>
      <c r="H44" s="33">
        <v>196.24990950553826</v>
      </c>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c r="CE44" s="16"/>
      <c r="CF44" s="16"/>
      <c r="CG44" s="16"/>
      <c r="CH44" s="16"/>
      <c r="CI44" s="16"/>
      <c r="CJ44" s="16"/>
      <c r="CK44" s="16"/>
      <c r="CL44" s="16"/>
      <c r="CM44" s="16"/>
      <c r="CN44" s="16"/>
      <c r="CO44" s="16"/>
      <c r="CP44" s="16"/>
      <c r="CQ44" s="16"/>
      <c r="CR44" s="16"/>
      <c r="CS44" s="16"/>
      <c r="CT44" s="16"/>
      <c r="CU44" s="16"/>
      <c r="CV44" s="16"/>
      <c r="CW44" s="16"/>
      <c r="CX44" s="16"/>
      <c r="CY44" s="16"/>
      <c r="CZ44" s="16"/>
      <c r="DA44" s="16"/>
      <c r="DB44" s="16"/>
      <c r="DC44" s="16"/>
      <c r="DD44" s="16"/>
      <c r="DE44" s="16"/>
      <c r="DF44" s="16"/>
      <c r="DG44" s="16"/>
      <c r="DH44" s="16"/>
      <c r="DI44" s="16"/>
      <c r="DJ44" s="16"/>
      <c r="DK44" s="16"/>
      <c r="DL44" s="16"/>
      <c r="DM44" s="16"/>
      <c r="DN44" s="16"/>
      <c r="DO44" s="16"/>
      <c r="DP44" s="16"/>
      <c r="DQ44" s="16"/>
      <c r="DR44" s="16"/>
      <c r="DS44" s="16"/>
      <c r="DT44" s="16"/>
      <c r="DU44" s="16"/>
      <c r="DV44" s="16"/>
      <c r="DW44" s="16"/>
      <c r="DX44" s="16"/>
      <c r="DY44" s="16"/>
      <c r="DZ44" s="16"/>
      <c r="EA44" s="16"/>
      <c r="EB44" s="16"/>
      <c r="EC44" s="16"/>
      <c r="ED44" s="16"/>
      <c r="EE44" s="16"/>
      <c r="EF44" s="16"/>
      <c r="EG44" s="16"/>
      <c r="EH44" s="16"/>
      <c r="EI44" s="16"/>
      <c r="EJ44" s="16"/>
      <c r="EK44" s="16"/>
      <c r="EL44" s="16"/>
      <c r="EM44" s="16"/>
      <c r="EN44" s="16"/>
      <c r="EO44" s="16"/>
      <c r="EP44" s="16"/>
      <c r="EQ44" s="16"/>
      <c r="ER44" s="16"/>
      <c r="ES44" s="16"/>
      <c r="ET44" s="16"/>
      <c r="EU44" s="16"/>
      <c r="EV44" s="16"/>
      <c r="EW44" s="16"/>
      <c r="EX44" s="16"/>
      <c r="EY44" s="16"/>
      <c r="EZ44" s="16"/>
      <c r="FA44" s="16"/>
      <c r="FB44" s="16"/>
      <c r="FC44" s="16"/>
      <c r="FD44" s="16"/>
      <c r="FE44" s="16"/>
      <c r="FF44" s="16"/>
      <c r="FG44" s="16"/>
      <c r="FH44" s="16"/>
      <c r="FI44" s="16"/>
      <c r="FJ44" s="16"/>
      <c r="FK44" s="16"/>
      <c r="FL44" s="16"/>
      <c r="FM44" s="16"/>
      <c r="FN44" s="16"/>
      <c r="FO44" s="16"/>
      <c r="FP44" s="16"/>
      <c r="FQ44" s="16"/>
      <c r="FR44" s="16"/>
      <c r="FS44" s="16"/>
      <c r="FT44" s="16"/>
      <c r="FU44" s="16"/>
      <c r="FV44" s="16"/>
      <c r="FW44" s="16"/>
      <c r="FX44" s="16"/>
      <c r="FY44" s="16"/>
      <c r="FZ44" s="16"/>
      <c r="GA44" s="16"/>
      <c r="GB44" s="16"/>
      <c r="GC44" s="16"/>
      <c r="GD44" s="16"/>
      <c r="GE44" s="16"/>
      <c r="GF44" s="16"/>
      <c r="GG44" s="16"/>
      <c r="GH44" s="16"/>
      <c r="GI44" s="16"/>
      <c r="GJ44" s="16"/>
      <c r="GK44" s="16"/>
      <c r="GL44" s="16"/>
      <c r="GM44" s="16"/>
      <c r="GN44" s="16"/>
      <c r="GO44" s="16"/>
      <c r="GP44" s="16"/>
      <c r="GQ44" s="16"/>
      <c r="GR44" s="16"/>
      <c r="GS44" s="16"/>
      <c r="GT44" s="16"/>
      <c r="GU44" s="16"/>
      <c r="GV44" s="16"/>
      <c r="GW44" s="16"/>
      <c r="GX44" s="16"/>
      <c r="GY44" s="16"/>
      <c r="GZ44" s="16"/>
      <c r="HA44" s="16"/>
      <c r="HB44" s="16"/>
      <c r="HC44" s="16"/>
      <c r="HD44" s="16"/>
      <c r="HE44" s="16"/>
      <c r="HF44" s="16"/>
      <c r="HG44" s="16"/>
      <c r="HH44" s="16"/>
      <c r="HI44" s="16"/>
      <c r="HJ44" s="16"/>
      <c r="HK44" s="16"/>
      <c r="HL44" s="16"/>
      <c r="HM44" s="16"/>
      <c r="HN44" s="16"/>
      <c r="HO44" s="16"/>
      <c r="HP44" s="16"/>
      <c r="HQ44" s="16"/>
      <c r="HR44" s="16"/>
      <c r="HS44" s="16"/>
      <c r="HT44" s="16"/>
    </row>
    <row r="45" spans="1:228" ht="12.75" customHeight="1" x14ac:dyDescent="0.2">
      <c r="A45" s="16"/>
      <c r="B45" s="99">
        <v>2009</v>
      </c>
      <c r="C45" s="33">
        <v>77.517691888949372</v>
      </c>
      <c r="D45" s="33">
        <v>86.422668240850058</v>
      </c>
      <c r="E45" s="33">
        <v>80.745062836624768</v>
      </c>
      <c r="F45" s="33">
        <v>85.528846153846146</v>
      </c>
      <c r="G45" s="33">
        <v>13.513513513513514</v>
      </c>
      <c r="H45" s="33">
        <v>195.72142184898286</v>
      </c>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c r="EN45" s="16"/>
      <c r="EO45" s="16"/>
      <c r="EP45" s="16"/>
      <c r="EQ45" s="16"/>
      <c r="ER45" s="16"/>
      <c r="ES45" s="16"/>
      <c r="ET45" s="16"/>
      <c r="EU45" s="16"/>
      <c r="EV45" s="16"/>
      <c r="EW45" s="16"/>
      <c r="EX45" s="16"/>
      <c r="EY45" s="16"/>
      <c r="EZ45" s="16"/>
      <c r="FA45" s="16"/>
      <c r="FB45" s="16"/>
      <c r="FC45" s="16"/>
      <c r="FD45" s="16"/>
      <c r="FE45" s="16"/>
      <c r="FF45" s="16"/>
      <c r="FG45" s="16"/>
      <c r="FH45" s="16"/>
      <c r="FI45" s="16"/>
      <c r="FJ45" s="16"/>
      <c r="FK45" s="16"/>
      <c r="FL45" s="16"/>
      <c r="FM45" s="16"/>
      <c r="FN45" s="16"/>
      <c r="FO45" s="16"/>
      <c r="FP45" s="16"/>
      <c r="FQ45" s="16"/>
      <c r="FR45" s="16"/>
      <c r="FS45" s="16"/>
      <c r="FT45" s="16"/>
      <c r="FU45" s="16"/>
      <c r="FV45" s="16"/>
      <c r="FW45" s="16"/>
      <c r="FX45" s="16"/>
      <c r="FY45" s="16"/>
      <c r="FZ45" s="16"/>
      <c r="GA45" s="16"/>
      <c r="GB45" s="16"/>
      <c r="GC45" s="16"/>
      <c r="GD45" s="16"/>
      <c r="GE45" s="16"/>
      <c r="GF45" s="16"/>
      <c r="GG45" s="16"/>
      <c r="GH45" s="16"/>
      <c r="GI45" s="16"/>
      <c r="GJ45" s="16"/>
      <c r="GK45" s="16"/>
      <c r="GL45" s="16"/>
      <c r="GM45" s="16"/>
      <c r="GN45" s="16"/>
      <c r="GO45" s="16"/>
      <c r="GP45" s="16"/>
      <c r="GQ45" s="16"/>
      <c r="GR45" s="16"/>
      <c r="GS45" s="16"/>
      <c r="GT45" s="16"/>
      <c r="GU45" s="16"/>
      <c r="GV45" s="16"/>
      <c r="GW45" s="16"/>
      <c r="GX45" s="16"/>
      <c r="GY45" s="16"/>
      <c r="GZ45" s="16"/>
      <c r="HA45" s="16"/>
      <c r="HB45" s="16"/>
      <c r="HC45" s="16"/>
      <c r="HD45" s="16"/>
      <c r="HE45" s="16"/>
      <c r="HF45" s="16"/>
      <c r="HG45" s="16"/>
      <c r="HH45" s="16"/>
      <c r="HI45" s="16"/>
      <c r="HJ45" s="16"/>
      <c r="HK45" s="16"/>
      <c r="HL45" s="16"/>
      <c r="HM45" s="16"/>
      <c r="HN45" s="16"/>
      <c r="HO45" s="16"/>
      <c r="HP45" s="16"/>
      <c r="HQ45" s="16"/>
      <c r="HR45" s="16"/>
      <c r="HS45" s="16"/>
      <c r="HT45" s="16"/>
    </row>
    <row r="46" spans="1:228" ht="12.75" customHeight="1" x14ac:dyDescent="0.2">
      <c r="A46" s="16"/>
      <c r="B46" s="99">
        <v>2010</v>
      </c>
      <c r="C46" s="33">
        <v>75.095264017419709</v>
      </c>
      <c r="D46" s="33">
        <v>79.397874852420301</v>
      </c>
      <c r="E46" s="33">
        <v>74.551166965888697</v>
      </c>
      <c r="F46" s="33">
        <v>79.278846153846146</v>
      </c>
      <c r="G46" s="33">
        <v>8.1081081081081088</v>
      </c>
      <c r="H46" s="33">
        <v>192.19575761963367</v>
      </c>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6"/>
      <c r="EV46" s="16"/>
      <c r="EW46" s="16"/>
      <c r="EX46" s="16"/>
      <c r="EY46" s="16"/>
      <c r="EZ46" s="16"/>
      <c r="FA46" s="16"/>
      <c r="FB46" s="16"/>
      <c r="FC46" s="16"/>
      <c r="FD46" s="16"/>
      <c r="FE46" s="16"/>
      <c r="FF46" s="16"/>
      <c r="FG46" s="16"/>
      <c r="FH46" s="16"/>
      <c r="FI46" s="16"/>
      <c r="FJ46" s="16"/>
      <c r="FK46" s="16"/>
      <c r="FL46" s="16"/>
      <c r="FM46" s="16"/>
      <c r="FN46" s="16"/>
      <c r="FO46" s="16"/>
      <c r="FP46" s="16"/>
      <c r="FQ46" s="16"/>
      <c r="FR46" s="16"/>
      <c r="FS46" s="16"/>
      <c r="FT46" s="16"/>
      <c r="FU46" s="16"/>
      <c r="FV46" s="16"/>
      <c r="FW46" s="16"/>
      <c r="FX46" s="16"/>
      <c r="FY46" s="16"/>
      <c r="FZ46" s="16"/>
      <c r="GA46" s="16"/>
      <c r="GB46" s="16"/>
      <c r="GC46" s="16"/>
      <c r="GD46" s="16"/>
      <c r="GE46" s="16"/>
      <c r="GF46" s="16"/>
      <c r="GG46" s="16"/>
      <c r="GH46" s="16"/>
      <c r="GI46" s="16"/>
      <c r="GJ46" s="16"/>
      <c r="GK46" s="16"/>
      <c r="GL46" s="16"/>
      <c r="GM46" s="16"/>
      <c r="GN46" s="16"/>
      <c r="GO46" s="16"/>
      <c r="GP46" s="16"/>
      <c r="GQ46" s="16"/>
      <c r="GR46" s="16"/>
      <c r="GS46" s="16"/>
      <c r="GT46" s="16"/>
      <c r="GU46" s="16"/>
      <c r="GV46" s="16"/>
      <c r="GW46" s="16"/>
      <c r="GX46" s="16"/>
      <c r="GY46" s="16"/>
      <c r="GZ46" s="16"/>
      <c r="HA46" s="16"/>
      <c r="HB46" s="16"/>
      <c r="HC46" s="16"/>
      <c r="HD46" s="16"/>
      <c r="HE46" s="16"/>
      <c r="HF46" s="16"/>
      <c r="HG46" s="16"/>
      <c r="HH46" s="16"/>
      <c r="HI46" s="16"/>
      <c r="HJ46" s="16"/>
      <c r="HK46" s="16"/>
      <c r="HL46" s="16"/>
      <c r="HM46" s="16"/>
      <c r="HN46" s="16"/>
      <c r="HO46" s="16"/>
      <c r="HP46" s="16"/>
      <c r="HQ46" s="16"/>
      <c r="HR46" s="16"/>
      <c r="HS46" s="16"/>
      <c r="HT46" s="16"/>
    </row>
    <row r="47" spans="1:228" ht="12.75" customHeight="1" x14ac:dyDescent="0.2">
      <c r="A47" s="16"/>
      <c r="B47" s="99">
        <v>2011</v>
      </c>
      <c r="C47" s="33">
        <v>71.965160587915079</v>
      </c>
      <c r="D47" s="33">
        <v>80.165289256198349</v>
      </c>
      <c r="E47" s="33">
        <v>74.461400359066431</v>
      </c>
      <c r="F47" s="33">
        <v>79.086538461538453</v>
      </c>
      <c r="G47" s="33">
        <v>9.4594594594594597</v>
      </c>
      <c r="H47" s="33">
        <v>202.73655252298562</v>
      </c>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c r="BY47" s="16"/>
      <c r="BZ47" s="16"/>
      <c r="CA47" s="16"/>
      <c r="CB47" s="16"/>
      <c r="CC47" s="16"/>
      <c r="CD47" s="16"/>
      <c r="CE47" s="16"/>
      <c r="CF47" s="16"/>
      <c r="CG47" s="16"/>
      <c r="CH47" s="16"/>
      <c r="CI47" s="16"/>
      <c r="CJ47" s="16"/>
      <c r="CK47" s="16"/>
      <c r="CL47" s="16"/>
      <c r="CM47" s="16"/>
      <c r="CN47" s="16"/>
      <c r="CO47" s="16"/>
      <c r="CP47" s="16"/>
      <c r="CQ47" s="16"/>
      <c r="CR47" s="16"/>
      <c r="CS47" s="16"/>
      <c r="CT47" s="16"/>
      <c r="CU47" s="16"/>
      <c r="CV47" s="16"/>
      <c r="CW47" s="16"/>
      <c r="CX47" s="16"/>
      <c r="CY47" s="16"/>
      <c r="CZ47" s="16"/>
      <c r="DA47" s="16"/>
      <c r="DB47" s="16"/>
      <c r="DC47" s="16"/>
      <c r="DD47" s="16"/>
      <c r="DE47" s="16"/>
      <c r="DF47" s="16"/>
      <c r="DG47" s="16"/>
      <c r="DH47" s="16"/>
      <c r="DI47" s="16"/>
      <c r="DJ47" s="16"/>
      <c r="DK47" s="16"/>
      <c r="DL47" s="16"/>
      <c r="DM47" s="16"/>
      <c r="DN47" s="16"/>
      <c r="DO47" s="16"/>
      <c r="DP47" s="16"/>
      <c r="DQ47" s="16"/>
      <c r="DR47" s="16"/>
      <c r="DS47" s="16"/>
      <c r="DT47" s="16"/>
      <c r="DU47" s="16"/>
      <c r="DV47" s="16"/>
      <c r="DW47" s="16"/>
      <c r="DX47" s="16"/>
      <c r="DY47" s="16"/>
      <c r="DZ47" s="16"/>
      <c r="EA47" s="16"/>
      <c r="EB47" s="16"/>
      <c r="EC47" s="16"/>
      <c r="ED47" s="16"/>
      <c r="EE47" s="16"/>
      <c r="EF47" s="16"/>
      <c r="EG47" s="16"/>
      <c r="EH47" s="16"/>
      <c r="EI47" s="16"/>
      <c r="EJ47" s="16"/>
      <c r="EK47" s="16"/>
      <c r="EL47" s="16"/>
      <c r="EM47" s="16"/>
      <c r="EN47" s="16"/>
      <c r="EO47" s="16"/>
      <c r="EP47" s="16"/>
      <c r="EQ47" s="16"/>
      <c r="ER47" s="16"/>
      <c r="ES47" s="16"/>
      <c r="ET47" s="16"/>
      <c r="EU47" s="16"/>
      <c r="EV47" s="16"/>
      <c r="EW47" s="16"/>
      <c r="EX47" s="16"/>
      <c r="EY47" s="16"/>
      <c r="EZ47" s="16"/>
      <c r="FA47" s="16"/>
      <c r="FB47" s="16"/>
      <c r="FC47" s="16"/>
      <c r="FD47" s="16"/>
      <c r="FE47" s="16"/>
      <c r="FF47" s="16"/>
      <c r="FG47" s="16"/>
      <c r="FH47" s="16"/>
      <c r="FI47" s="16"/>
      <c r="FJ47" s="16"/>
      <c r="FK47" s="16"/>
      <c r="FL47" s="16"/>
      <c r="FM47" s="16"/>
      <c r="FN47" s="16"/>
      <c r="FO47" s="16"/>
      <c r="FP47" s="16"/>
      <c r="FQ47" s="16"/>
      <c r="FR47" s="16"/>
      <c r="FS47" s="16"/>
      <c r="FT47" s="16"/>
      <c r="FU47" s="16"/>
      <c r="FV47" s="16"/>
      <c r="FW47" s="16"/>
      <c r="FX47" s="16"/>
      <c r="FY47" s="16"/>
      <c r="FZ47" s="16"/>
      <c r="GA47" s="16"/>
      <c r="GB47" s="16"/>
      <c r="GC47" s="16"/>
      <c r="GD47" s="16"/>
      <c r="GE47" s="16"/>
      <c r="GF47" s="16"/>
      <c r="GG47" s="16"/>
      <c r="GH47" s="16"/>
      <c r="GI47" s="16"/>
      <c r="GJ47" s="16"/>
      <c r="GK47" s="16"/>
      <c r="GL47" s="16"/>
      <c r="GM47" s="16"/>
      <c r="GN47" s="16"/>
      <c r="GO47" s="16"/>
      <c r="GP47" s="16"/>
      <c r="GQ47" s="16"/>
      <c r="GR47" s="16"/>
      <c r="GS47" s="16"/>
      <c r="GT47" s="16"/>
      <c r="GU47" s="16"/>
      <c r="GV47" s="16"/>
      <c r="GW47" s="16"/>
      <c r="GX47" s="16"/>
      <c r="GY47" s="16"/>
      <c r="GZ47" s="16"/>
      <c r="HA47" s="16"/>
      <c r="HB47" s="16"/>
      <c r="HC47" s="16"/>
      <c r="HD47" s="16"/>
      <c r="HE47" s="16"/>
      <c r="HF47" s="16"/>
      <c r="HG47" s="16"/>
      <c r="HH47" s="16"/>
      <c r="HI47" s="16"/>
      <c r="HJ47" s="16"/>
      <c r="HK47" s="16"/>
      <c r="HL47" s="16"/>
      <c r="HM47" s="16"/>
      <c r="HN47" s="16"/>
      <c r="HO47" s="16"/>
      <c r="HP47" s="16"/>
      <c r="HQ47" s="16"/>
      <c r="HR47" s="16"/>
      <c r="HS47" s="16"/>
      <c r="HT47" s="16"/>
    </row>
    <row r="48" spans="1:228" ht="12.75" customHeight="1" x14ac:dyDescent="0.2">
      <c r="A48" s="16"/>
      <c r="B48" s="99">
        <v>2012</v>
      </c>
      <c r="C48" s="33">
        <v>69.461077844311376</v>
      </c>
      <c r="D48" s="33">
        <v>73.789846517119244</v>
      </c>
      <c r="E48" s="33">
        <v>69.928186714542193</v>
      </c>
      <c r="F48" s="33">
        <v>73.894230769230774</v>
      </c>
      <c r="G48" s="33">
        <v>14.189189189189189</v>
      </c>
      <c r="H48" s="33">
        <v>210.1426192717006</v>
      </c>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c r="EN48" s="16"/>
      <c r="EO48" s="16"/>
      <c r="EP48" s="16"/>
      <c r="EQ48" s="16"/>
      <c r="ER48" s="16"/>
      <c r="ES48" s="16"/>
      <c r="ET48" s="16"/>
      <c r="EU48" s="16"/>
      <c r="EV48" s="16"/>
      <c r="EW48" s="16"/>
      <c r="EX48" s="16"/>
      <c r="EY48" s="16"/>
      <c r="EZ48" s="16"/>
      <c r="FA48" s="16"/>
      <c r="FB48" s="16"/>
      <c r="FC48" s="16"/>
      <c r="FD48" s="16"/>
      <c r="FE48" s="16"/>
      <c r="FF48" s="16"/>
      <c r="FG48" s="16"/>
      <c r="FH48" s="16"/>
      <c r="FI48" s="16"/>
      <c r="FJ48" s="16"/>
      <c r="FK48" s="16"/>
      <c r="FL48" s="16"/>
      <c r="FM48" s="16"/>
      <c r="FN48" s="16"/>
      <c r="FO48" s="16"/>
      <c r="FP48" s="16"/>
      <c r="FQ48" s="16"/>
      <c r="FR48" s="16"/>
      <c r="FS48" s="16"/>
      <c r="FT48" s="16"/>
      <c r="FU48" s="16"/>
      <c r="FV48" s="16"/>
      <c r="FW48" s="16"/>
      <c r="FX48" s="16"/>
      <c r="FY48" s="16"/>
      <c r="FZ48" s="16"/>
      <c r="GA48" s="16"/>
      <c r="GB48" s="16"/>
      <c r="GC48" s="16"/>
      <c r="GD48" s="16"/>
      <c r="GE48" s="16"/>
      <c r="GF48" s="16"/>
      <c r="GG48" s="16"/>
      <c r="GH48" s="16"/>
      <c r="GI48" s="16"/>
      <c r="GJ48" s="16"/>
      <c r="GK48" s="16"/>
      <c r="GL48" s="16"/>
      <c r="GM48" s="16"/>
      <c r="GN48" s="16"/>
      <c r="GO48" s="16"/>
      <c r="GP48" s="16"/>
      <c r="GQ48" s="16"/>
      <c r="GR48" s="16"/>
      <c r="GS48" s="16"/>
      <c r="GT48" s="16"/>
      <c r="GU48" s="16"/>
      <c r="GV48" s="16"/>
      <c r="GW48" s="16"/>
      <c r="GX48" s="16"/>
      <c r="GY48" s="16"/>
      <c r="GZ48" s="16"/>
      <c r="HA48" s="16"/>
      <c r="HB48" s="16"/>
      <c r="HC48" s="16"/>
      <c r="HD48" s="16"/>
      <c r="HE48" s="16"/>
      <c r="HF48" s="16"/>
      <c r="HG48" s="16"/>
      <c r="HH48" s="16"/>
      <c r="HI48" s="16"/>
      <c r="HJ48" s="16"/>
      <c r="HK48" s="16"/>
      <c r="HL48" s="16"/>
      <c r="HM48" s="16"/>
      <c r="HN48" s="16"/>
      <c r="HO48" s="16"/>
      <c r="HP48" s="16"/>
      <c r="HQ48" s="16"/>
      <c r="HR48" s="16"/>
      <c r="HS48" s="16"/>
      <c r="HT48" s="16"/>
    </row>
    <row r="49" spans="1:228" ht="12.75" customHeight="1" x14ac:dyDescent="0.2">
      <c r="A49" s="16"/>
      <c r="B49" s="99">
        <v>2013</v>
      </c>
      <c r="C49" s="33">
        <v>67.474142623843221</v>
      </c>
      <c r="D49" s="33">
        <v>70.306965761511222</v>
      </c>
      <c r="E49" s="33">
        <v>65.709156193895865</v>
      </c>
      <c r="F49" s="33">
        <v>69.663461538461533</v>
      </c>
      <c r="G49" s="33">
        <v>10.135135135135135</v>
      </c>
      <c r="H49" s="33">
        <v>196.42365887207703</v>
      </c>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c r="BI49" s="16"/>
      <c r="BJ49" s="16"/>
      <c r="BK49" s="16"/>
      <c r="BL49" s="16"/>
      <c r="BM49" s="16"/>
      <c r="BN49" s="16"/>
      <c r="BO49" s="16"/>
      <c r="BP49" s="16"/>
      <c r="BQ49" s="16"/>
      <c r="BR49" s="16"/>
      <c r="BS49" s="16"/>
      <c r="BT49" s="16"/>
      <c r="BU49" s="16"/>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c r="EN49" s="16"/>
      <c r="EO49" s="16"/>
      <c r="EP49" s="16"/>
      <c r="EQ49" s="16"/>
      <c r="ER49" s="16"/>
      <c r="ES49" s="16"/>
      <c r="ET49" s="16"/>
      <c r="EU49" s="16"/>
      <c r="EV49" s="16"/>
      <c r="EW49" s="16"/>
      <c r="EX49" s="16"/>
      <c r="EY49" s="16"/>
      <c r="EZ49" s="16"/>
      <c r="FA49" s="16"/>
      <c r="FB49" s="16"/>
      <c r="FC49" s="16"/>
      <c r="FD49" s="16"/>
      <c r="FE49" s="16"/>
      <c r="FF49" s="16"/>
      <c r="FG49" s="16"/>
      <c r="FH49" s="16"/>
      <c r="FI49" s="16"/>
      <c r="FJ49" s="16"/>
      <c r="FK49" s="16"/>
      <c r="FL49" s="16"/>
      <c r="FM49" s="16"/>
      <c r="FN49" s="16"/>
      <c r="FO49" s="16"/>
      <c r="FP49" s="16"/>
      <c r="FQ49" s="16"/>
      <c r="FR49" s="16"/>
      <c r="FS49" s="16"/>
      <c r="FT49" s="16"/>
      <c r="FU49" s="16"/>
      <c r="FV49" s="16"/>
      <c r="FW49" s="16"/>
      <c r="FX49" s="16"/>
      <c r="FY49" s="16"/>
      <c r="FZ49" s="16"/>
      <c r="GA49" s="16"/>
      <c r="GB49" s="16"/>
      <c r="GC49" s="16"/>
      <c r="GD49" s="16"/>
      <c r="GE49" s="16"/>
      <c r="GF49" s="16"/>
      <c r="GG49" s="16"/>
      <c r="GH49" s="16"/>
      <c r="GI49" s="16"/>
      <c r="GJ49" s="16"/>
      <c r="GK49" s="16"/>
      <c r="GL49" s="16"/>
      <c r="GM49" s="16"/>
      <c r="GN49" s="16"/>
      <c r="GO49" s="16"/>
      <c r="GP49" s="16"/>
      <c r="GQ49" s="16"/>
      <c r="GR49" s="16"/>
      <c r="GS49" s="16"/>
      <c r="GT49" s="16"/>
      <c r="GU49" s="16"/>
      <c r="GV49" s="16"/>
      <c r="GW49" s="16"/>
      <c r="GX49" s="16"/>
      <c r="GY49" s="16"/>
      <c r="GZ49" s="16"/>
      <c r="HA49" s="16"/>
      <c r="HB49" s="16"/>
      <c r="HC49" s="16"/>
      <c r="HD49" s="16"/>
      <c r="HE49" s="16"/>
      <c r="HF49" s="16"/>
      <c r="HG49" s="16"/>
      <c r="HH49" s="16"/>
      <c r="HI49" s="16"/>
      <c r="HJ49" s="16"/>
      <c r="HK49" s="16"/>
      <c r="HL49" s="16"/>
      <c r="HM49" s="16"/>
      <c r="HN49" s="16"/>
      <c r="HO49" s="16"/>
      <c r="HP49" s="16"/>
      <c r="HQ49" s="16"/>
      <c r="HR49" s="16"/>
      <c r="HS49" s="16"/>
      <c r="HT49" s="16"/>
    </row>
    <row r="50" spans="1:228" ht="12.75" customHeight="1" x14ac:dyDescent="0.2">
      <c r="A50" s="16"/>
      <c r="B50" s="99">
        <v>2014</v>
      </c>
      <c r="C50" s="33">
        <v>69.488296135002727</v>
      </c>
      <c r="D50" s="33">
        <v>71.723730814639907</v>
      </c>
      <c r="E50" s="33">
        <v>66.786355475763017</v>
      </c>
      <c r="F50" s="33">
        <v>70.336538461538467</v>
      </c>
      <c r="G50" s="33">
        <v>16.891891891891891</v>
      </c>
      <c r="H50" s="33">
        <v>211.65365235647579</v>
      </c>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6"/>
      <c r="CF50" s="16"/>
      <c r="CG50" s="16"/>
      <c r="CH50" s="16"/>
      <c r="CI50" s="16"/>
      <c r="CJ50" s="16"/>
      <c r="CK50" s="16"/>
      <c r="CL50" s="16"/>
      <c r="CM50" s="16"/>
      <c r="CN50" s="16"/>
      <c r="CO50" s="16"/>
      <c r="CP50" s="16"/>
      <c r="CQ50" s="16"/>
      <c r="CR50" s="16"/>
      <c r="CS50" s="16"/>
      <c r="CT50" s="16"/>
      <c r="CU50" s="16"/>
      <c r="CV50" s="16"/>
      <c r="CW50" s="16"/>
      <c r="CX50" s="16"/>
      <c r="CY50" s="16"/>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c r="EN50" s="16"/>
      <c r="EO50" s="16"/>
      <c r="EP50" s="16"/>
      <c r="EQ50" s="16"/>
      <c r="ER50" s="16"/>
      <c r="ES50" s="16"/>
      <c r="ET50" s="16"/>
      <c r="EU50" s="16"/>
      <c r="EV50" s="16"/>
      <c r="EW50" s="16"/>
      <c r="EX50" s="16"/>
      <c r="EY50" s="16"/>
      <c r="EZ50" s="16"/>
      <c r="FA50" s="16"/>
      <c r="FB50" s="16"/>
      <c r="FC50" s="16"/>
      <c r="FD50" s="16"/>
      <c r="FE50" s="16"/>
      <c r="FF50" s="16"/>
      <c r="FG50" s="16"/>
      <c r="FH50" s="16"/>
      <c r="FI50" s="16"/>
      <c r="FJ50" s="16"/>
      <c r="FK50" s="16"/>
      <c r="FL50" s="16"/>
      <c r="FM50" s="16"/>
      <c r="FN50" s="16"/>
      <c r="FO50" s="16"/>
      <c r="FP50" s="16"/>
      <c r="FQ50" s="16"/>
      <c r="FR50" s="16"/>
      <c r="FS50" s="16"/>
      <c r="FT50" s="16"/>
      <c r="FU50" s="16"/>
      <c r="FV50" s="16"/>
      <c r="FW50" s="16"/>
      <c r="FX50" s="16"/>
      <c r="FY50" s="16"/>
      <c r="FZ50" s="16"/>
      <c r="GA50" s="16"/>
      <c r="GB50" s="16"/>
      <c r="GC50" s="16"/>
      <c r="GD50" s="16"/>
      <c r="GE50" s="16"/>
      <c r="GF50" s="16"/>
      <c r="GG50" s="16"/>
      <c r="GH50" s="16"/>
      <c r="GI50" s="16"/>
      <c r="GJ50" s="16"/>
      <c r="GK50" s="16"/>
      <c r="GL50" s="16"/>
      <c r="GM50" s="16"/>
      <c r="GN50" s="16"/>
      <c r="GO50" s="16"/>
      <c r="GP50" s="16"/>
      <c r="GQ50" s="16"/>
      <c r="GR50" s="16"/>
      <c r="GS50" s="16"/>
      <c r="GT50" s="16"/>
      <c r="GU50" s="16"/>
      <c r="GV50" s="16"/>
      <c r="GW50" s="16"/>
      <c r="GX50" s="16"/>
      <c r="GY50" s="16"/>
      <c r="GZ50" s="16"/>
      <c r="HA50" s="16"/>
      <c r="HB50" s="16"/>
      <c r="HC50" s="16"/>
      <c r="HD50" s="16"/>
      <c r="HE50" s="16"/>
      <c r="HF50" s="16"/>
      <c r="HG50" s="16"/>
      <c r="HH50" s="16"/>
      <c r="HI50" s="16"/>
      <c r="HJ50" s="16"/>
      <c r="HK50" s="16"/>
      <c r="HL50" s="16"/>
      <c r="HM50" s="16"/>
      <c r="HN50" s="16"/>
      <c r="HO50" s="16"/>
      <c r="HP50" s="16"/>
      <c r="HQ50" s="16"/>
      <c r="HR50" s="16"/>
      <c r="HS50" s="16"/>
      <c r="HT50" s="16"/>
    </row>
    <row r="51" spans="1:228" ht="12.75" customHeight="1" x14ac:dyDescent="0.2">
      <c r="A51" s="16"/>
      <c r="B51" s="99">
        <v>2015</v>
      </c>
      <c r="C51" s="33">
        <v>67.691888949373975</v>
      </c>
      <c r="D51" s="33">
        <v>71.605667060212525</v>
      </c>
      <c r="E51" s="33">
        <v>67.953321364452421</v>
      </c>
      <c r="F51" s="33">
        <v>71.442307692307693</v>
      </c>
      <c r="G51" s="33">
        <v>18.918918918918919</v>
      </c>
      <c r="H51" s="33">
        <v>194.43881850430751</v>
      </c>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c r="BI51" s="16"/>
      <c r="BJ51" s="16"/>
      <c r="BK51" s="16"/>
      <c r="BL51" s="16"/>
      <c r="BM51" s="16"/>
      <c r="BN51" s="16"/>
      <c r="BO51" s="16"/>
      <c r="BP51" s="16"/>
      <c r="BQ51" s="16"/>
      <c r="BR51" s="16"/>
      <c r="BS51" s="16"/>
      <c r="BT51" s="16"/>
      <c r="BU51" s="16"/>
      <c r="BV51" s="16"/>
      <c r="BW51" s="16"/>
      <c r="BX51" s="16"/>
      <c r="BY51" s="16"/>
      <c r="BZ51" s="16"/>
      <c r="CA51" s="16"/>
      <c r="CB51" s="16"/>
      <c r="CC51" s="16"/>
      <c r="CD51" s="16"/>
      <c r="CE51" s="16"/>
      <c r="CF51" s="16"/>
      <c r="CG51" s="16"/>
      <c r="CH51" s="16"/>
      <c r="CI51" s="16"/>
      <c r="CJ51" s="16"/>
      <c r="CK51" s="16"/>
      <c r="CL51" s="16"/>
      <c r="CM51" s="16"/>
      <c r="CN51" s="16"/>
      <c r="CO51" s="16"/>
      <c r="CP51" s="16"/>
      <c r="CQ51" s="16"/>
      <c r="CR51" s="16"/>
      <c r="CS51" s="16"/>
      <c r="CT51" s="16"/>
      <c r="CU51" s="16"/>
      <c r="CV51" s="16"/>
      <c r="CW51" s="16"/>
      <c r="CX51" s="16"/>
      <c r="CY51" s="16"/>
      <c r="CZ51" s="16"/>
      <c r="DA51" s="16"/>
      <c r="DB51" s="16"/>
      <c r="DC51" s="16"/>
      <c r="DD51" s="16"/>
      <c r="DE51" s="16"/>
      <c r="DF51" s="16"/>
      <c r="DG51" s="16"/>
      <c r="DH51" s="16"/>
      <c r="DI51" s="16"/>
      <c r="DJ51" s="16"/>
      <c r="DK51" s="16"/>
      <c r="DL51" s="16"/>
      <c r="DM51" s="16"/>
      <c r="DN51" s="16"/>
      <c r="DO51" s="16"/>
      <c r="DP51" s="16"/>
      <c r="DQ51" s="16"/>
      <c r="DR51" s="16"/>
      <c r="DS51" s="16"/>
      <c r="DT51" s="16"/>
      <c r="DU51" s="16"/>
      <c r="DV51" s="16"/>
      <c r="DW51" s="16"/>
      <c r="DX51" s="16"/>
      <c r="DY51" s="16"/>
      <c r="DZ51" s="16"/>
      <c r="EA51" s="16"/>
      <c r="EB51" s="16"/>
      <c r="EC51" s="16"/>
      <c r="ED51" s="16"/>
      <c r="EE51" s="16"/>
      <c r="EF51" s="16"/>
      <c r="EG51" s="16"/>
      <c r="EH51" s="16"/>
      <c r="EI51" s="16"/>
      <c r="EJ51" s="16"/>
      <c r="EK51" s="16"/>
      <c r="EL51" s="16"/>
      <c r="EM51" s="16"/>
      <c r="EN51" s="16"/>
      <c r="EO51" s="16"/>
      <c r="EP51" s="16"/>
      <c r="EQ51" s="16"/>
      <c r="ER51" s="16"/>
      <c r="ES51" s="16"/>
      <c r="ET51" s="16"/>
      <c r="EU51" s="16"/>
      <c r="EV51" s="16"/>
      <c r="EW51" s="16"/>
      <c r="EX51" s="16"/>
      <c r="EY51" s="16"/>
      <c r="EZ51" s="16"/>
      <c r="FA51" s="16"/>
      <c r="FB51" s="16"/>
      <c r="FC51" s="16"/>
      <c r="FD51" s="16"/>
      <c r="FE51" s="16"/>
      <c r="FF51" s="16"/>
      <c r="FG51" s="16"/>
      <c r="FH51" s="16"/>
      <c r="FI51" s="16"/>
      <c r="FJ51" s="16"/>
      <c r="FK51" s="16"/>
      <c r="FL51" s="16"/>
      <c r="FM51" s="16"/>
      <c r="FN51" s="16"/>
      <c r="FO51" s="16"/>
      <c r="FP51" s="16"/>
      <c r="FQ51" s="16"/>
      <c r="FR51" s="16"/>
      <c r="FS51" s="16"/>
      <c r="FT51" s="16"/>
      <c r="FU51" s="16"/>
      <c r="FV51" s="16"/>
      <c r="FW51" s="16"/>
      <c r="FX51" s="16"/>
      <c r="FY51" s="16"/>
      <c r="FZ51" s="16"/>
      <c r="GA51" s="16"/>
      <c r="GB51" s="16"/>
      <c r="GC51" s="16"/>
      <c r="GD51" s="16"/>
      <c r="GE51" s="16"/>
      <c r="GF51" s="16"/>
      <c r="GG51" s="16"/>
      <c r="GH51" s="16"/>
      <c r="GI51" s="16"/>
      <c r="GJ51" s="16"/>
      <c r="GK51" s="16"/>
      <c r="GL51" s="16"/>
      <c r="GM51" s="16"/>
      <c r="GN51" s="16"/>
      <c r="GO51" s="16"/>
      <c r="GP51" s="16"/>
      <c r="GQ51" s="16"/>
      <c r="GR51" s="16"/>
      <c r="GS51" s="16"/>
      <c r="GT51" s="16"/>
      <c r="GU51" s="16"/>
      <c r="GV51" s="16"/>
      <c r="GW51" s="16"/>
      <c r="GX51" s="16"/>
      <c r="GY51" s="16"/>
      <c r="GZ51" s="16"/>
      <c r="HA51" s="16"/>
      <c r="HB51" s="16"/>
      <c r="HC51" s="16"/>
      <c r="HD51" s="16"/>
      <c r="HE51" s="16"/>
      <c r="HF51" s="16"/>
      <c r="HG51" s="16"/>
      <c r="HH51" s="16"/>
      <c r="HI51" s="16"/>
      <c r="HJ51" s="16"/>
      <c r="HK51" s="16"/>
      <c r="HL51" s="16"/>
      <c r="HM51" s="16"/>
      <c r="HN51" s="16"/>
      <c r="HO51" s="16"/>
      <c r="HP51" s="16"/>
      <c r="HQ51" s="16"/>
      <c r="HR51" s="16"/>
      <c r="HS51" s="16"/>
      <c r="HT51" s="16"/>
    </row>
    <row r="52" spans="1:228" ht="12.75" customHeight="1" x14ac:dyDescent="0.2">
      <c r="A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6"/>
      <c r="BU52" s="16"/>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c r="DH52" s="16"/>
      <c r="DI52" s="16"/>
      <c r="DJ52" s="16"/>
      <c r="DK52" s="16"/>
      <c r="DL52" s="16"/>
      <c r="DM52" s="16"/>
      <c r="DN52" s="16"/>
      <c r="DO52" s="16"/>
      <c r="DP52" s="16"/>
      <c r="DQ52" s="16"/>
      <c r="DR52" s="16"/>
      <c r="DS52" s="16"/>
      <c r="DT52" s="16"/>
      <c r="DU52" s="16"/>
      <c r="DV52" s="16"/>
      <c r="DW52" s="16"/>
      <c r="DX52" s="16"/>
      <c r="DY52" s="16"/>
      <c r="DZ52" s="16"/>
      <c r="EA52" s="16"/>
      <c r="EB52" s="16"/>
      <c r="EC52" s="16"/>
      <c r="ED52" s="16"/>
      <c r="EE52" s="16"/>
      <c r="EF52" s="16"/>
      <c r="EG52" s="16"/>
      <c r="EH52" s="16"/>
      <c r="EI52" s="16"/>
      <c r="EJ52" s="16"/>
      <c r="EK52" s="16"/>
      <c r="EL52" s="16"/>
      <c r="EM52" s="16"/>
      <c r="EN52" s="16"/>
      <c r="EO52" s="16"/>
      <c r="EP52" s="16"/>
      <c r="EQ52" s="16"/>
      <c r="ER52" s="16"/>
      <c r="ES52" s="16"/>
      <c r="ET52" s="16"/>
      <c r="EU52" s="16"/>
      <c r="EV52" s="16"/>
      <c r="EW52" s="16"/>
      <c r="EX52" s="16"/>
      <c r="EY52" s="16"/>
      <c r="EZ52" s="16"/>
      <c r="FA52" s="16"/>
      <c r="FB52" s="16"/>
      <c r="FC52" s="16"/>
      <c r="FD52" s="16"/>
      <c r="FE52" s="16"/>
      <c r="FF52" s="16"/>
      <c r="FG52" s="16"/>
      <c r="FH52" s="16"/>
      <c r="FI52" s="16"/>
      <c r="FJ52" s="16"/>
      <c r="FK52" s="16"/>
      <c r="FL52" s="16"/>
      <c r="FM52" s="16"/>
      <c r="FN52" s="16"/>
      <c r="FO52" s="16"/>
      <c r="FP52" s="16"/>
      <c r="FQ52" s="16"/>
      <c r="FR52" s="16"/>
      <c r="FS52" s="16"/>
      <c r="FT52" s="16"/>
      <c r="FU52" s="16"/>
      <c r="FV52" s="16"/>
      <c r="FW52" s="16"/>
      <c r="FX52" s="16"/>
      <c r="FY52" s="16"/>
      <c r="FZ52" s="16"/>
      <c r="GA52" s="16"/>
      <c r="GB52" s="16"/>
      <c r="GC52" s="16"/>
      <c r="GD52" s="16"/>
      <c r="GE52" s="16"/>
      <c r="GF52" s="16"/>
      <c r="GG52" s="16"/>
      <c r="GH52" s="16"/>
      <c r="GI52" s="16"/>
      <c r="GJ52" s="16"/>
      <c r="GK52" s="16"/>
      <c r="GL52" s="16"/>
      <c r="GM52" s="16"/>
      <c r="GN52" s="16"/>
      <c r="GO52" s="16"/>
      <c r="GP52" s="16"/>
      <c r="GQ52" s="16"/>
      <c r="GR52" s="16"/>
      <c r="GS52" s="16"/>
      <c r="GT52" s="16"/>
      <c r="GU52" s="16"/>
      <c r="GV52" s="16"/>
      <c r="GW52" s="16"/>
      <c r="GX52" s="16"/>
      <c r="GY52" s="16"/>
      <c r="GZ52" s="16"/>
      <c r="HA52" s="16"/>
      <c r="HB52" s="16"/>
      <c r="HC52" s="16"/>
      <c r="HD52" s="16"/>
      <c r="HE52" s="16"/>
      <c r="HF52" s="16"/>
      <c r="HG52" s="16"/>
      <c r="HH52" s="16"/>
      <c r="HI52" s="16"/>
      <c r="HJ52" s="16"/>
      <c r="HK52" s="16"/>
      <c r="HL52" s="16"/>
      <c r="HM52" s="16"/>
      <c r="HN52" s="16"/>
      <c r="HO52" s="16"/>
      <c r="HP52" s="16"/>
      <c r="HQ52" s="16"/>
      <c r="HR52" s="16"/>
      <c r="HS52" s="16"/>
      <c r="HT52" s="16"/>
    </row>
    <row r="53" spans="1:228" ht="12.75" customHeight="1" x14ac:dyDescent="0.2">
      <c r="A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c r="BR53" s="16"/>
      <c r="BS53" s="16"/>
      <c r="BT53" s="16"/>
      <c r="BU53" s="16"/>
      <c r="BV53" s="16"/>
      <c r="BW53" s="16"/>
      <c r="BX53" s="16"/>
      <c r="BY53" s="16"/>
      <c r="BZ53" s="16"/>
      <c r="CA53" s="16"/>
      <c r="CB53" s="16"/>
      <c r="CC53" s="16"/>
      <c r="CD53" s="16"/>
      <c r="CE53" s="16"/>
      <c r="CF53" s="16"/>
      <c r="CG53" s="16"/>
      <c r="CH53" s="16"/>
      <c r="CI53" s="16"/>
      <c r="CJ53" s="16"/>
      <c r="CK53" s="16"/>
      <c r="CL53" s="16"/>
      <c r="CM53" s="16"/>
      <c r="CN53" s="16"/>
      <c r="CO53" s="16"/>
      <c r="CP53" s="16"/>
      <c r="CQ53" s="16"/>
      <c r="CR53" s="16"/>
      <c r="CS53" s="16"/>
      <c r="CT53" s="16"/>
      <c r="CU53" s="16"/>
      <c r="CV53" s="16"/>
      <c r="CW53" s="16"/>
      <c r="CX53" s="16"/>
      <c r="CY53" s="16"/>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c r="EN53" s="16"/>
      <c r="EO53" s="16"/>
      <c r="EP53" s="16"/>
      <c r="EQ53" s="16"/>
      <c r="ER53" s="16"/>
      <c r="ES53" s="16"/>
      <c r="ET53" s="16"/>
      <c r="EU53" s="16"/>
      <c r="EV53" s="16"/>
      <c r="EW53" s="16"/>
      <c r="EX53" s="16"/>
      <c r="EY53" s="16"/>
      <c r="EZ53" s="16"/>
      <c r="FA53" s="16"/>
      <c r="FB53" s="16"/>
      <c r="FC53" s="16"/>
      <c r="FD53" s="16"/>
      <c r="FE53" s="16"/>
      <c r="FF53" s="16"/>
      <c r="FG53" s="16"/>
      <c r="FH53" s="16"/>
      <c r="FI53" s="16"/>
      <c r="FJ53" s="16"/>
      <c r="FK53" s="16"/>
      <c r="FL53" s="16"/>
      <c r="FM53" s="16"/>
      <c r="FN53" s="16"/>
      <c r="FO53" s="16"/>
      <c r="FP53" s="16"/>
      <c r="FQ53" s="16"/>
      <c r="FR53" s="16"/>
      <c r="FS53" s="16"/>
      <c r="FT53" s="16"/>
      <c r="FU53" s="16"/>
      <c r="FV53" s="16"/>
      <c r="FW53" s="16"/>
      <c r="FX53" s="16"/>
      <c r="FY53" s="16"/>
      <c r="FZ53" s="16"/>
      <c r="GA53" s="16"/>
      <c r="GB53" s="16"/>
      <c r="GC53" s="16"/>
      <c r="GD53" s="16"/>
      <c r="GE53" s="16"/>
      <c r="GF53" s="16"/>
      <c r="GG53" s="16"/>
      <c r="GH53" s="16"/>
      <c r="GI53" s="16"/>
      <c r="GJ53" s="16"/>
      <c r="GK53" s="16"/>
      <c r="GL53" s="16"/>
      <c r="GM53" s="16"/>
      <c r="GN53" s="16"/>
      <c r="GO53" s="16"/>
      <c r="GP53" s="16"/>
      <c r="GQ53" s="16"/>
      <c r="GR53" s="16"/>
      <c r="GS53" s="16"/>
      <c r="GT53" s="16"/>
      <c r="GU53" s="16"/>
      <c r="GV53" s="16"/>
      <c r="GW53" s="16"/>
      <c r="GX53" s="16"/>
      <c r="GY53" s="16"/>
      <c r="GZ53" s="16"/>
      <c r="HA53" s="16"/>
      <c r="HB53" s="16"/>
      <c r="HC53" s="16"/>
      <c r="HD53" s="16"/>
      <c r="HE53" s="16"/>
      <c r="HF53" s="16"/>
      <c r="HG53" s="16"/>
      <c r="HH53" s="16"/>
      <c r="HI53" s="16"/>
      <c r="HJ53" s="16"/>
      <c r="HK53" s="16"/>
      <c r="HL53" s="16"/>
      <c r="HM53" s="16"/>
      <c r="HN53" s="16"/>
      <c r="HO53" s="16"/>
      <c r="HP53" s="16"/>
      <c r="HQ53" s="16"/>
      <c r="HR53" s="16"/>
      <c r="HS53" s="16"/>
      <c r="HT53" s="16"/>
    </row>
  </sheetData>
  <sheetProtection selectLockedCells="1" selectUnlockedCells="1"/>
  <mergeCells count="4">
    <mergeCell ref="B4:B5"/>
    <mergeCell ref="C4:D4"/>
    <mergeCell ref="E4:G4"/>
    <mergeCell ref="H4:H5"/>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49"/>
  <sheetViews>
    <sheetView showGridLines="0" view="pageBreakPreview" zoomScaleNormal="100" zoomScaleSheetLayoutView="100" workbookViewId="0">
      <pane ySplit="5" topLeftCell="A6" activePane="bottomLeft" state="frozen"/>
      <selection activeCell="H6" sqref="H6"/>
      <selection pane="bottomLeft"/>
    </sheetView>
  </sheetViews>
  <sheetFormatPr baseColWidth="10" defaultRowHeight="12.75" x14ac:dyDescent="0.2"/>
  <cols>
    <col min="1" max="1" width="3.7109375" customWidth="1"/>
    <col min="2" max="2" width="5.85546875" style="21" customWidth="1"/>
    <col min="3" max="9" width="13.7109375" customWidth="1"/>
  </cols>
  <sheetData>
    <row r="1" spans="1:9" ht="15.75" x14ac:dyDescent="0.25">
      <c r="A1" s="17" t="s">
        <v>673</v>
      </c>
    </row>
    <row r="4" spans="1:9" ht="12.75" customHeight="1" x14ac:dyDescent="0.2">
      <c r="B4" s="288" t="s">
        <v>21</v>
      </c>
      <c r="C4" s="270" t="s">
        <v>22</v>
      </c>
      <c r="D4" s="270" t="s">
        <v>38</v>
      </c>
      <c r="E4" s="270" t="s">
        <v>39</v>
      </c>
      <c r="F4" s="270" t="s">
        <v>40</v>
      </c>
      <c r="G4" s="100" t="s">
        <v>41</v>
      </c>
      <c r="H4" s="101" t="s">
        <v>42</v>
      </c>
      <c r="I4" s="102" t="s">
        <v>43</v>
      </c>
    </row>
    <row r="5" spans="1:9" x14ac:dyDescent="0.2">
      <c r="B5" s="280"/>
      <c r="C5" s="272"/>
      <c r="D5" s="272"/>
      <c r="E5" s="272"/>
      <c r="F5" s="272"/>
      <c r="G5" s="285" t="s">
        <v>44</v>
      </c>
      <c r="H5" s="286"/>
      <c r="I5" s="287"/>
    </row>
    <row r="6" spans="1:9" x14ac:dyDescent="0.2">
      <c r="B6" s="99">
        <v>1950</v>
      </c>
      <c r="C6" s="23">
        <v>1396</v>
      </c>
      <c r="D6" s="23">
        <v>990</v>
      </c>
      <c r="E6" s="23">
        <v>74</v>
      </c>
      <c r="F6" s="23">
        <v>17000</v>
      </c>
      <c r="G6" s="35">
        <v>82.12</v>
      </c>
      <c r="H6" s="35">
        <v>58.24</v>
      </c>
      <c r="I6" s="35">
        <v>4.3499999999999996</v>
      </c>
    </row>
    <row r="7" spans="1:9" x14ac:dyDescent="0.2">
      <c r="B7" s="99">
        <v>1955</v>
      </c>
      <c r="C7" s="23">
        <v>2104</v>
      </c>
      <c r="D7" s="23">
        <v>1646</v>
      </c>
      <c r="E7" s="23">
        <v>84</v>
      </c>
      <c r="F7" s="23">
        <v>40450</v>
      </c>
      <c r="G7" s="35">
        <v>52.01</v>
      </c>
      <c r="H7" s="35">
        <v>40.69</v>
      </c>
      <c r="I7" s="35">
        <v>2.08</v>
      </c>
    </row>
    <row r="8" spans="1:9" x14ac:dyDescent="0.2">
      <c r="B8" s="99">
        <v>1960</v>
      </c>
      <c r="C8" s="23">
        <v>2287</v>
      </c>
      <c r="D8" s="23">
        <v>1946</v>
      </c>
      <c r="E8" s="23">
        <v>126</v>
      </c>
      <c r="F8" s="23">
        <v>66086</v>
      </c>
      <c r="G8" s="35">
        <v>34.61</v>
      </c>
      <c r="H8" s="35">
        <v>29.45</v>
      </c>
      <c r="I8" s="35">
        <v>1.91</v>
      </c>
    </row>
    <row r="9" spans="1:9" x14ac:dyDescent="0.2">
      <c r="B9" s="99">
        <v>1965</v>
      </c>
      <c r="C9" s="23">
        <v>2597</v>
      </c>
      <c r="D9" s="23">
        <v>1540</v>
      </c>
      <c r="E9" s="23">
        <v>121</v>
      </c>
      <c r="F9" s="23">
        <v>91536</v>
      </c>
      <c r="G9" s="35">
        <v>28.37</v>
      </c>
      <c r="H9" s="35">
        <v>16.82</v>
      </c>
      <c r="I9" s="35">
        <v>1.32</v>
      </c>
    </row>
    <row r="10" spans="1:9" x14ac:dyDescent="0.2">
      <c r="B10" s="99">
        <v>1970</v>
      </c>
      <c r="C10" s="23">
        <v>3674</v>
      </c>
      <c r="D10" s="23">
        <v>2080</v>
      </c>
      <c r="E10" s="23">
        <v>148</v>
      </c>
      <c r="F10" s="23">
        <v>122472</v>
      </c>
      <c r="G10" s="35">
        <v>30</v>
      </c>
      <c r="H10" s="35">
        <v>16.98</v>
      </c>
      <c r="I10" s="35">
        <v>1.21</v>
      </c>
    </row>
    <row r="11" spans="1:9" x14ac:dyDescent="0.2">
      <c r="B11" s="99">
        <v>1975</v>
      </c>
      <c r="C11" s="23">
        <v>3321</v>
      </c>
      <c r="D11" s="23">
        <v>1753</v>
      </c>
      <c r="E11" s="23">
        <v>109</v>
      </c>
      <c r="F11" s="23">
        <v>157671</v>
      </c>
      <c r="G11" s="35">
        <v>21.06</v>
      </c>
      <c r="H11" s="35">
        <v>11.12</v>
      </c>
      <c r="I11" s="35">
        <v>0.69</v>
      </c>
    </row>
    <row r="12" spans="1:9" x14ac:dyDescent="0.2">
      <c r="B12" s="99">
        <v>1980</v>
      </c>
      <c r="C12" s="23">
        <v>3925</v>
      </c>
      <c r="D12" s="23">
        <v>1999</v>
      </c>
      <c r="E12" s="23">
        <v>107</v>
      </c>
      <c r="F12" s="23">
        <v>195908</v>
      </c>
      <c r="G12" s="35">
        <v>20.03</v>
      </c>
      <c r="H12" s="35">
        <v>10.199999999999999</v>
      </c>
      <c r="I12" s="35">
        <v>0.55000000000000004</v>
      </c>
    </row>
    <row r="13" spans="1:9" x14ac:dyDescent="0.2">
      <c r="B13" s="99">
        <v>1981</v>
      </c>
      <c r="C13" s="23">
        <v>3883</v>
      </c>
      <c r="D13" s="23">
        <v>1973</v>
      </c>
      <c r="E13" s="23">
        <v>104</v>
      </c>
      <c r="F13" s="23">
        <v>205231</v>
      </c>
      <c r="G13" s="35">
        <v>18.920000000000002</v>
      </c>
      <c r="H13" s="35">
        <v>9.61</v>
      </c>
      <c r="I13" s="35">
        <v>0.51</v>
      </c>
    </row>
    <row r="14" spans="1:9" x14ac:dyDescent="0.2">
      <c r="B14" s="99">
        <v>1982</v>
      </c>
      <c r="C14" s="23">
        <v>4049</v>
      </c>
      <c r="D14" s="23">
        <v>2007</v>
      </c>
      <c r="E14" s="23">
        <v>102</v>
      </c>
      <c r="F14" s="23">
        <v>214023</v>
      </c>
      <c r="G14" s="35">
        <v>18.920000000000002</v>
      </c>
      <c r="H14" s="35">
        <v>9.3800000000000008</v>
      </c>
      <c r="I14" s="35">
        <v>0.48</v>
      </c>
    </row>
    <row r="15" spans="1:9" x14ac:dyDescent="0.2">
      <c r="B15" s="99">
        <v>1983</v>
      </c>
      <c r="C15" s="23">
        <v>4185</v>
      </c>
      <c r="D15" s="23">
        <v>1947</v>
      </c>
      <c r="E15" s="23">
        <v>87</v>
      </c>
      <c r="F15" s="23">
        <v>221607</v>
      </c>
      <c r="G15" s="35">
        <v>18.88</v>
      </c>
      <c r="H15" s="35">
        <v>8.7899999999999991</v>
      </c>
      <c r="I15" s="35">
        <v>0.39</v>
      </c>
    </row>
    <row r="16" spans="1:9" s="22" customFormat="1" x14ac:dyDescent="0.2">
      <c r="B16" s="99">
        <v>1984</v>
      </c>
      <c r="C16" s="23">
        <v>3995</v>
      </c>
      <c r="D16" s="23">
        <v>1893</v>
      </c>
      <c r="E16" s="23">
        <v>82</v>
      </c>
      <c r="F16" s="23">
        <v>229820</v>
      </c>
      <c r="G16" s="35">
        <v>17.38</v>
      </c>
      <c r="H16" s="35">
        <v>8.24</v>
      </c>
      <c r="I16" s="35">
        <v>0.36</v>
      </c>
    </row>
    <row r="17" spans="2:9" x14ac:dyDescent="0.2">
      <c r="B17" s="99">
        <v>1985</v>
      </c>
      <c r="C17" s="23">
        <v>3989</v>
      </c>
      <c r="D17" s="23">
        <v>1781</v>
      </c>
      <c r="E17" s="23">
        <v>64</v>
      </c>
      <c r="F17" s="23">
        <v>237238</v>
      </c>
      <c r="G17" s="35">
        <v>16.809999999999999</v>
      </c>
      <c r="H17" s="35">
        <v>7.51</v>
      </c>
      <c r="I17" s="35">
        <v>0.27</v>
      </c>
    </row>
    <row r="18" spans="2:9" x14ac:dyDescent="0.2">
      <c r="B18" s="99">
        <v>1986</v>
      </c>
      <c r="C18" s="23">
        <v>4421</v>
      </c>
      <c r="D18" s="23">
        <v>1822</v>
      </c>
      <c r="E18" s="23">
        <v>71</v>
      </c>
      <c r="F18" s="23">
        <v>248389</v>
      </c>
      <c r="G18" s="35">
        <v>17.8</v>
      </c>
      <c r="H18" s="35">
        <v>7.34</v>
      </c>
      <c r="I18" s="35">
        <v>0.28999999999999998</v>
      </c>
    </row>
    <row r="19" spans="2:9" x14ac:dyDescent="0.2">
      <c r="B19" s="99">
        <v>1987</v>
      </c>
      <c r="C19" s="23">
        <v>4108</v>
      </c>
      <c r="D19" s="23">
        <v>1717</v>
      </c>
      <c r="E19" s="23">
        <v>66</v>
      </c>
      <c r="F19" s="23">
        <v>257712</v>
      </c>
      <c r="G19" s="35">
        <v>15.94</v>
      </c>
      <c r="H19" s="35">
        <v>6.66</v>
      </c>
      <c r="I19" s="35">
        <v>0.26</v>
      </c>
    </row>
    <row r="20" spans="2:9" x14ac:dyDescent="0.2">
      <c r="B20" s="99">
        <v>1988</v>
      </c>
      <c r="C20" s="23">
        <v>4423</v>
      </c>
      <c r="D20" s="23">
        <v>1772</v>
      </c>
      <c r="E20" s="23">
        <v>79</v>
      </c>
      <c r="F20" s="23">
        <v>268009</v>
      </c>
      <c r="G20" s="35">
        <v>16.5</v>
      </c>
      <c r="H20" s="35">
        <v>6.61</v>
      </c>
      <c r="I20" s="35">
        <v>0.28999999999999998</v>
      </c>
    </row>
    <row r="21" spans="2:9" x14ac:dyDescent="0.2">
      <c r="B21" s="99">
        <v>1989</v>
      </c>
      <c r="C21" s="23">
        <v>4345</v>
      </c>
      <c r="D21" s="23">
        <v>1767</v>
      </c>
      <c r="E21" s="23">
        <v>47</v>
      </c>
      <c r="F21" s="23">
        <v>278173</v>
      </c>
      <c r="G21" s="35">
        <v>15.62</v>
      </c>
      <c r="H21" s="35">
        <v>6.35</v>
      </c>
      <c r="I21" s="35">
        <v>0.17</v>
      </c>
    </row>
    <row r="22" spans="2:9" x14ac:dyDescent="0.2">
      <c r="B22" s="99">
        <v>1990</v>
      </c>
      <c r="C22" s="23">
        <v>4435</v>
      </c>
      <c r="D22" s="23">
        <v>1751</v>
      </c>
      <c r="E22" s="23">
        <v>73</v>
      </c>
      <c r="F22" s="23">
        <v>290140</v>
      </c>
      <c r="G22" s="35">
        <v>15.29</v>
      </c>
      <c r="H22" s="35">
        <v>6.04</v>
      </c>
      <c r="I22" s="35">
        <v>0.25</v>
      </c>
    </row>
    <row r="23" spans="2:9" x14ac:dyDescent="0.2">
      <c r="B23" s="99">
        <v>1991</v>
      </c>
      <c r="C23" s="23">
        <v>4239</v>
      </c>
      <c r="D23" s="23">
        <v>1713</v>
      </c>
      <c r="E23" s="23">
        <v>64</v>
      </c>
      <c r="F23" s="23">
        <v>298663</v>
      </c>
      <c r="G23" s="35">
        <v>14.19</v>
      </c>
      <c r="H23" s="35">
        <v>5.74</v>
      </c>
      <c r="I23" s="35">
        <v>0.21</v>
      </c>
    </row>
    <row r="24" spans="2:9" x14ac:dyDescent="0.2">
      <c r="B24" s="99">
        <v>1992</v>
      </c>
      <c r="C24" s="23">
        <v>4562</v>
      </c>
      <c r="D24" s="23">
        <v>1863</v>
      </c>
      <c r="E24" s="23">
        <v>60</v>
      </c>
      <c r="F24" s="23">
        <v>302725</v>
      </c>
      <c r="G24" s="35">
        <v>15.07</v>
      </c>
      <c r="H24" s="35">
        <v>6.15</v>
      </c>
      <c r="I24" s="35">
        <v>0.2</v>
      </c>
    </row>
    <row r="25" spans="2:9" x14ac:dyDescent="0.2">
      <c r="B25" s="99">
        <v>1993</v>
      </c>
      <c r="C25" s="23">
        <v>4466</v>
      </c>
      <c r="D25" s="23">
        <v>1863</v>
      </c>
      <c r="E25" s="23">
        <v>53</v>
      </c>
      <c r="F25" s="23">
        <v>307125</v>
      </c>
      <c r="G25" s="35">
        <v>14.54</v>
      </c>
      <c r="H25" s="35">
        <v>6.07</v>
      </c>
      <c r="I25" s="35">
        <v>0.17</v>
      </c>
    </row>
    <row r="26" spans="2:9" x14ac:dyDescent="0.2">
      <c r="B26" s="99">
        <v>1994</v>
      </c>
      <c r="C26" s="23">
        <v>5123</v>
      </c>
      <c r="D26" s="23">
        <v>2107</v>
      </c>
      <c r="E26" s="23">
        <v>58</v>
      </c>
      <c r="F26" s="23">
        <v>313697</v>
      </c>
      <c r="G26" s="35">
        <v>16.329999999999998</v>
      </c>
      <c r="H26" s="35">
        <v>6.72</v>
      </c>
      <c r="I26" s="35">
        <v>0.18</v>
      </c>
    </row>
    <row r="27" spans="2:9" x14ac:dyDescent="0.2">
      <c r="B27" s="99">
        <v>1995</v>
      </c>
      <c r="C27" s="23">
        <v>5372</v>
      </c>
      <c r="D27" s="23">
        <v>1961</v>
      </c>
      <c r="E27" s="23">
        <v>52</v>
      </c>
      <c r="F27" s="23">
        <v>320509</v>
      </c>
      <c r="G27" s="35">
        <v>16.760000000000002</v>
      </c>
      <c r="H27" s="35">
        <v>6.12</v>
      </c>
      <c r="I27" s="35">
        <v>0.16</v>
      </c>
    </row>
    <row r="28" spans="2:9" x14ac:dyDescent="0.2">
      <c r="B28" s="99">
        <v>1996</v>
      </c>
      <c r="C28" s="23">
        <v>4383</v>
      </c>
      <c r="D28" s="23">
        <v>1866</v>
      </c>
      <c r="E28" s="23">
        <v>37</v>
      </c>
      <c r="F28" s="23">
        <v>327632</v>
      </c>
      <c r="G28" s="35">
        <v>13.38</v>
      </c>
      <c r="H28" s="35">
        <v>5.7</v>
      </c>
      <c r="I28" s="35">
        <v>0.11</v>
      </c>
    </row>
    <row r="29" spans="2:9" x14ac:dyDescent="0.2">
      <c r="B29" s="99">
        <v>1997</v>
      </c>
      <c r="C29" s="23">
        <v>4433</v>
      </c>
      <c r="D29" s="23">
        <v>1783</v>
      </c>
      <c r="E29" s="23">
        <v>46</v>
      </c>
      <c r="F29" s="23">
        <v>334758</v>
      </c>
      <c r="G29" s="35">
        <v>13.24</v>
      </c>
      <c r="H29" s="35">
        <v>5.33</v>
      </c>
      <c r="I29" s="35">
        <v>0.14000000000000001</v>
      </c>
    </row>
    <row r="30" spans="2:9" x14ac:dyDescent="0.2">
      <c r="B30" s="99">
        <v>1998</v>
      </c>
      <c r="C30" s="23">
        <v>4277</v>
      </c>
      <c r="D30" s="23">
        <v>1760</v>
      </c>
      <c r="E30" s="23">
        <v>26</v>
      </c>
      <c r="F30" s="23">
        <v>343076</v>
      </c>
      <c r="G30" s="35">
        <v>12.47</v>
      </c>
      <c r="H30" s="35">
        <v>5.13</v>
      </c>
      <c r="I30" s="35">
        <v>0.08</v>
      </c>
    </row>
    <row r="31" spans="2:9" x14ac:dyDescent="0.2">
      <c r="B31" s="99">
        <v>1999</v>
      </c>
      <c r="C31" s="23">
        <v>4398</v>
      </c>
      <c r="D31" s="23">
        <v>2076</v>
      </c>
      <c r="E31" s="23">
        <v>38</v>
      </c>
      <c r="F31" s="23">
        <v>353427</v>
      </c>
      <c r="G31" s="35">
        <v>12.44</v>
      </c>
      <c r="H31" s="35">
        <v>5.87</v>
      </c>
      <c r="I31" s="35">
        <v>0.11</v>
      </c>
    </row>
    <row r="32" spans="2:9" x14ac:dyDescent="0.2">
      <c r="B32" s="99">
        <v>2000</v>
      </c>
      <c r="C32" s="23">
        <v>4040</v>
      </c>
      <c r="D32" s="23">
        <v>2105</v>
      </c>
      <c r="E32" s="23">
        <v>45</v>
      </c>
      <c r="F32" s="23">
        <v>363136</v>
      </c>
      <c r="G32" s="35">
        <v>11.13</v>
      </c>
      <c r="H32" s="35">
        <v>5.8</v>
      </c>
      <c r="I32" s="35">
        <v>0.12</v>
      </c>
    </row>
    <row r="33" spans="2:9" x14ac:dyDescent="0.2">
      <c r="B33" s="99">
        <v>2001</v>
      </c>
      <c r="C33" s="23">
        <v>3996</v>
      </c>
      <c r="D33" s="23">
        <v>2132</v>
      </c>
      <c r="E33" s="23">
        <v>35</v>
      </c>
      <c r="F33" s="23">
        <v>372719</v>
      </c>
      <c r="G33" s="35">
        <v>10.72</v>
      </c>
      <c r="H33" s="35">
        <v>5.72</v>
      </c>
      <c r="I33" s="35">
        <v>0.09</v>
      </c>
    </row>
    <row r="34" spans="2:9" x14ac:dyDescent="0.2">
      <c r="B34" s="99">
        <v>2002</v>
      </c>
      <c r="C34" s="23">
        <v>3723</v>
      </c>
      <c r="D34" s="23">
        <v>2129</v>
      </c>
      <c r="E34" s="23">
        <v>44</v>
      </c>
      <c r="F34" s="23">
        <v>381394</v>
      </c>
      <c r="G34" s="35">
        <v>9.76</v>
      </c>
      <c r="H34" s="35">
        <v>5.58</v>
      </c>
      <c r="I34" s="35">
        <v>0.12</v>
      </c>
    </row>
    <row r="35" spans="2:9" x14ac:dyDescent="0.2">
      <c r="B35" s="99">
        <v>2003</v>
      </c>
      <c r="C35" s="23">
        <v>3317</v>
      </c>
      <c r="D35" s="23">
        <v>1997</v>
      </c>
      <c r="E35" s="23">
        <v>43</v>
      </c>
      <c r="F35" s="23">
        <v>390748</v>
      </c>
      <c r="G35" s="35">
        <v>8.49</v>
      </c>
      <c r="H35" s="35">
        <v>5.1100000000000003</v>
      </c>
      <c r="I35" s="35">
        <v>0.11</v>
      </c>
    </row>
    <row r="36" spans="2:9" x14ac:dyDescent="0.2">
      <c r="B36" s="99">
        <v>2004</v>
      </c>
      <c r="C36" s="23">
        <v>3074</v>
      </c>
      <c r="D36" s="23">
        <v>1872</v>
      </c>
      <c r="E36" s="23">
        <v>38</v>
      </c>
      <c r="F36" s="23">
        <v>397072</v>
      </c>
      <c r="G36" s="35">
        <v>7.74</v>
      </c>
      <c r="H36" s="35">
        <v>4.71</v>
      </c>
      <c r="I36" s="35">
        <v>0.1</v>
      </c>
    </row>
    <row r="37" spans="2:9" x14ac:dyDescent="0.2">
      <c r="B37" s="99">
        <v>2005</v>
      </c>
      <c r="C37" s="23">
        <v>3124</v>
      </c>
      <c r="D37" s="23">
        <v>1912</v>
      </c>
      <c r="E37" s="23">
        <v>25</v>
      </c>
      <c r="F37" s="23">
        <v>403498</v>
      </c>
      <c r="G37" s="35">
        <v>7.74</v>
      </c>
      <c r="H37" s="35">
        <v>4.74</v>
      </c>
      <c r="I37" s="35">
        <v>0.06</v>
      </c>
    </row>
    <row r="38" spans="2:9" x14ac:dyDescent="0.2">
      <c r="B38" s="99">
        <v>2006</v>
      </c>
      <c r="C38" s="23">
        <v>2983</v>
      </c>
      <c r="D38" s="23">
        <v>1830</v>
      </c>
      <c r="E38" s="23">
        <v>26</v>
      </c>
      <c r="F38" s="23">
        <v>410050</v>
      </c>
      <c r="G38" s="35">
        <v>7.27</v>
      </c>
      <c r="H38" s="35">
        <v>4.46</v>
      </c>
      <c r="I38" s="35">
        <v>0.06</v>
      </c>
    </row>
    <row r="39" spans="2:9" x14ac:dyDescent="0.2">
      <c r="B39" s="99">
        <v>2007</v>
      </c>
      <c r="C39" s="23">
        <v>2983</v>
      </c>
      <c r="D39" s="23">
        <v>1874</v>
      </c>
      <c r="E39" s="23">
        <v>25</v>
      </c>
      <c r="F39" s="23">
        <v>416823</v>
      </c>
      <c r="G39" s="35">
        <v>7.16</v>
      </c>
      <c r="H39" s="35">
        <v>4.5</v>
      </c>
      <c r="I39" s="35">
        <v>0.06</v>
      </c>
    </row>
    <row r="40" spans="2:9" x14ac:dyDescent="0.2">
      <c r="B40" s="99">
        <v>2008</v>
      </c>
      <c r="C40" s="23">
        <v>2790</v>
      </c>
      <c r="D40" s="23">
        <v>1710</v>
      </c>
      <c r="E40" s="23">
        <v>19</v>
      </c>
      <c r="F40" s="23">
        <v>424664</v>
      </c>
      <c r="G40" s="35">
        <v>6.57</v>
      </c>
      <c r="H40" s="35">
        <v>4.03</v>
      </c>
      <c r="I40" s="35">
        <v>0.04</v>
      </c>
    </row>
    <row r="41" spans="2:9" x14ac:dyDescent="0.2">
      <c r="B41" s="99">
        <v>2009</v>
      </c>
      <c r="C41" s="23">
        <v>2848</v>
      </c>
      <c r="D41" s="23">
        <v>1779</v>
      </c>
      <c r="E41" s="23">
        <v>20</v>
      </c>
      <c r="F41" s="23">
        <v>432875</v>
      </c>
      <c r="G41" s="35">
        <v>6.58</v>
      </c>
      <c r="H41" s="35">
        <v>4.1100000000000003</v>
      </c>
      <c r="I41" s="35">
        <v>0.05</v>
      </c>
    </row>
    <row r="42" spans="2:9" x14ac:dyDescent="0.2">
      <c r="B42" s="99">
        <v>2010</v>
      </c>
      <c r="C42" s="23">
        <v>2759</v>
      </c>
      <c r="D42" s="23">
        <v>1649</v>
      </c>
      <c r="E42" s="23">
        <v>12</v>
      </c>
      <c r="F42" s="23">
        <v>441843</v>
      </c>
      <c r="G42" s="35">
        <v>6.24</v>
      </c>
      <c r="H42" s="35">
        <v>3.73</v>
      </c>
      <c r="I42" s="35">
        <v>0.03</v>
      </c>
    </row>
    <row r="43" spans="2:9" x14ac:dyDescent="0.2">
      <c r="B43" s="99">
        <v>2011</v>
      </c>
      <c r="C43" s="23">
        <v>2644</v>
      </c>
      <c r="D43" s="23">
        <v>1645</v>
      </c>
      <c r="E43" s="23">
        <v>14</v>
      </c>
      <c r="F43" s="23">
        <v>453751</v>
      </c>
      <c r="G43" s="35">
        <v>5.83</v>
      </c>
      <c r="H43" s="35">
        <v>3.63</v>
      </c>
      <c r="I43" s="35">
        <v>0.03</v>
      </c>
    </row>
    <row r="44" spans="2:9" x14ac:dyDescent="0.2">
      <c r="B44" s="99">
        <v>2012</v>
      </c>
      <c r="C44" s="23">
        <v>2552</v>
      </c>
      <c r="D44" s="23">
        <v>1537</v>
      </c>
      <c r="E44" s="23">
        <v>21</v>
      </c>
      <c r="F44" s="23">
        <v>465585</v>
      </c>
      <c r="G44" s="35">
        <v>5.48</v>
      </c>
      <c r="H44" s="35">
        <v>3.3</v>
      </c>
      <c r="I44" s="35">
        <v>0.05</v>
      </c>
    </row>
    <row r="45" spans="2:9" x14ac:dyDescent="0.2">
      <c r="B45" s="99">
        <v>2013</v>
      </c>
      <c r="C45" s="23">
        <v>2479</v>
      </c>
      <c r="D45" s="23">
        <v>1449</v>
      </c>
      <c r="E45" s="23">
        <v>15</v>
      </c>
      <c r="F45" s="23">
        <v>475637</v>
      </c>
      <c r="G45" s="35">
        <v>5.21</v>
      </c>
      <c r="H45" s="35">
        <v>3.05</v>
      </c>
      <c r="I45" s="35">
        <v>0.03</v>
      </c>
    </row>
    <row r="46" spans="2:9" x14ac:dyDescent="0.2">
      <c r="B46" s="99">
        <v>2014</v>
      </c>
      <c r="C46" s="23">
        <v>2553</v>
      </c>
      <c r="D46" s="23">
        <v>1463</v>
      </c>
      <c r="E46" s="23">
        <v>25</v>
      </c>
      <c r="F46" s="23">
        <v>485131</v>
      </c>
      <c r="G46" s="35">
        <v>5.262496109298314</v>
      </c>
      <c r="H46" s="35">
        <v>3.0156803007847364</v>
      </c>
      <c r="I46" s="35">
        <v>5.1532472672329743E-2</v>
      </c>
    </row>
    <row r="47" spans="2:9" x14ac:dyDescent="0.2">
      <c r="B47" s="99">
        <v>2015</v>
      </c>
      <c r="C47" s="23">
        <v>2487</v>
      </c>
      <c r="D47" s="23">
        <v>1486</v>
      </c>
      <c r="E47" s="23">
        <v>28</v>
      </c>
      <c r="F47" s="23">
        <v>492090</v>
      </c>
      <c r="G47" s="35">
        <v>5.0539535450832167</v>
      </c>
      <c r="H47" s="35">
        <v>3.019772805787559</v>
      </c>
      <c r="I47" s="35">
        <v>5.6900160539738669E-2</v>
      </c>
    </row>
    <row r="49" spans="7:9" x14ac:dyDescent="0.2">
      <c r="G49" s="40"/>
      <c r="H49" s="40"/>
      <c r="I49" s="40"/>
    </row>
  </sheetData>
  <sheetProtection selectLockedCells="1" selectUnlockedCells="1"/>
  <mergeCells count="6">
    <mergeCell ref="G5:I5"/>
    <mergeCell ref="B4:B5"/>
    <mergeCell ref="C4:C5"/>
    <mergeCell ref="D4:D5"/>
    <mergeCell ref="E4:E5"/>
    <mergeCell ref="F4:F5"/>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Q62"/>
  <sheetViews>
    <sheetView view="pageBreakPreview" zoomScaleNormal="100" zoomScaleSheetLayoutView="100" workbookViewId="0">
      <selection sqref="A1:P1"/>
    </sheetView>
  </sheetViews>
  <sheetFormatPr baseColWidth="10" defaultRowHeight="12.75" x14ac:dyDescent="0.2"/>
  <cols>
    <col min="1" max="1" width="3.7109375" customWidth="1"/>
    <col min="2" max="2" width="5.85546875" customWidth="1"/>
    <col min="3" max="6" width="6.85546875" customWidth="1"/>
    <col min="7" max="12" width="6.7109375" customWidth="1"/>
    <col min="13" max="14" width="7.42578125" customWidth="1"/>
    <col min="15" max="16" width="6.85546875" customWidth="1"/>
  </cols>
  <sheetData>
    <row r="1" spans="1:16" ht="31.5" customHeight="1" x14ac:dyDescent="0.2">
      <c r="A1" s="289" t="s">
        <v>674</v>
      </c>
      <c r="B1" s="289"/>
      <c r="C1" s="289"/>
      <c r="D1" s="289"/>
      <c r="E1" s="289"/>
      <c r="F1" s="289"/>
      <c r="G1" s="289"/>
      <c r="H1" s="289"/>
      <c r="I1" s="289"/>
      <c r="J1" s="289"/>
      <c r="K1" s="289"/>
      <c r="L1" s="289"/>
      <c r="M1" s="289"/>
      <c r="N1" s="289"/>
      <c r="O1" s="289"/>
      <c r="P1" s="289"/>
    </row>
    <row r="3" spans="1:16" x14ac:dyDescent="0.2">
      <c r="A3" s="1"/>
      <c r="B3" s="1"/>
      <c r="C3" s="1"/>
      <c r="D3" s="1"/>
      <c r="E3" s="1"/>
      <c r="F3" s="1"/>
      <c r="G3" s="1"/>
      <c r="H3" s="1"/>
      <c r="I3" s="1"/>
      <c r="J3" s="1"/>
      <c r="K3" s="1"/>
      <c r="L3" s="1"/>
      <c r="M3" s="1"/>
      <c r="N3" s="1"/>
      <c r="O3" s="1"/>
      <c r="P3" s="1"/>
    </row>
    <row r="4" spans="1:16" ht="25.5" customHeight="1" x14ac:dyDescent="0.2">
      <c r="B4" s="281" t="s">
        <v>21</v>
      </c>
      <c r="C4" s="267" t="s">
        <v>506</v>
      </c>
      <c r="D4" s="268"/>
      <c r="E4" s="267" t="s">
        <v>502</v>
      </c>
      <c r="F4" s="268"/>
      <c r="G4" s="267" t="s">
        <v>503</v>
      </c>
      <c r="H4" s="268"/>
      <c r="I4" s="267" t="s">
        <v>504</v>
      </c>
      <c r="J4" s="269"/>
      <c r="K4" s="267" t="s">
        <v>505</v>
      </c>
      <c r="L4" s="268"/>
      <c r="M4" s="267" t="s">
        <v>549</v>
      </c>
      <c r="N4" s="268"/>
      <c r="O4" s="269" t="s">
        <v>25</v>
      </c>
      <c r="P4" s="268"/>
    </row>
    <row r="5" spans="1:16" ht="12.75" customHeight="1" x14ac:dyDescent="0.2">
      <c r="B5" s="282"/>
      <c r="C5" s="98" t="s">
        <v>48</v>
      </c>
      <c r="D5" s="98" t="s">
        <v>49</v>
      </c>
      <c r="E5" s="98" t="s">
        <v>48</v>
      </c>
      <c r="F5" s="98" t="s">
        <v>49</v>
      </c>
      <c r="G5" s="98" t="s">
        <v>48</v>
      </c>
      <c r="H5" s="98" t="s">
        <v>49</v>
      </c>
      <c r="I5" s="98" t="s">
        <v>48</v>
      </c>
      <c r="J5" s="98" t="s">
        <v>49</v>
      </c>
      <c r="K5" s="98" t="s">
        <v>48</v>
      </c>
      <c r="L5" s="98" t="s">
        <v>49</v>
      </c>
      <c r="M5" s="98" t="s">
        <v>48</v>
      </c>
      <c r="N5" s="98" t="s">
        <v>49</v>
      </c>
      <c r="O5" s="98" t="s">
        <v>48</v>
      </c>
      <c r="P5" s="98" t="s">
        <v>49</v>
      </c>
    </row>
    <row r="6" spans="1:16" x14ac:dyDescent="0.2">
      <c r="B6" s="99">
        <v>1976</v>
      </c>
      <c r="C6" s="23">
        <v>669</v>
      </c>
      <c r="D6" s="23">
        <v>38</v>
      </c>
      <c r="E6" s="23">
        <v>209</v>
      </c>
      <c r="F6" s="23">
        <v>10</v>
      </c>
      <c r="G6" s="23">
        <v>311</v>
      </c>
      <c r="H6" s="23">
        <v>16</v>
      </c>
      <c r="I6" s="23">
        <v>186</v>
      </c>
      <c r="J6" s="23">
        <v>12</v>
      </c>
      <c r="K6" s="23">
        <v>51</v>
      </c>
      <c r="L6" s="23">
        <v>3</v>
      </c>
      <c r="M6" s="23">
        <v>217</v>
      </c>
      <c r="N6" s="23">
        <v>26</v>
      </c>
      <c r="O6" s="23">
        <v>1643</v>
      </c>
      <c r="P6" s="23">
        <v>105</v>
      </c>
    </row>
    <row r="7" spans="1:16" x14ac:dyDescent="0.2">
      <c r="B7" s="99">
        <v>1977</v>
      </c>
      <c r="C7" s="23">
        <v>794</v>
      </c>
      <c r="D7" s="23">
        <v>33</v>
      </c>
      <c r="E7" s="23">
        <v>217</v>
      </c>
      <c r="F7" s="23">
        <v>12</v>
      </c>
      <c r="G7" s="23">
        <v>325</v>
      </c>
      <c r="H7" s="23">
        <v>14</v>
      </c>
      <c r="I7" s="23">
        <v>199</v>
      </c>
      <c r="J7" s="23">
        <v>6</v>
      </c>
      <c r="K7" s="23">
        <v>56</v>
      </c>
      <c r="L7" s="23">
        <v>3</v>
      </c>
      <c r="M7" s="23">
        <v>206</v>
      </c>
      <c r="N7" s="23">
        <v>25</v>
      </c>
      <c r="O7" s="23">
        <v>1797</v>
      </c>
      <c r="P7" s="23">
        <v>93</v>
      </c>
    </row>
    <row r="8" spans="1:16" x14ac:dyDescent="0.2">
      <c r="B8" s="99">
        <v>1978</v>
      </c>
      <c r="C8" s="23">
        <v>1012</v>
      </c>
      <c r="D8" s="23">
        <v>31</v>
      </c>
      <c r="E8" s="23">
        <v>207</v>
      </c>
      <c r="F8" s="23">
        <v>9</v>
      </c>
      <c r="G8" s="23">
        <v>342</v>
      </c>
      <c r="H8" s="23">
        <v>14</v>
      </c>
      <c r="I8" s="23">
        <v>188</v>
      </c>
      <c r="J8" s="23">
        <v>11</v>
      </c>
      <c r="K8" s="23">
        <v>61</v>
      </c>
      <c r="L8" s="23">
        <v>1</v>
      </c>
      <c r="M8" s="23">
        <v>192</v>
      </c>
      <c r="N8" s="23">
        <v>26</v>
      </c>
      <c r="O8" s="23">
        <v>2002</v>
      </c>
      <c r="P8" s="23">
        <v>92</v>
      </c>
    </row>
    <row r="9" spans="1:16" x14ac:dyDescent="0.2">
      <c r="B9" s="99">
        <v>1979</v>
      </c>
      <c r="C9" s="23">
        <v>879</v>
      </c>
      <c r="D9" s="23">
        <v>45</v>
      </c>
      <c r="E9" s="23">
        <v>219</v>
      </c>
      <c r="F9" s="23">
        <v>15</v>
      </c>
      <c r="G9" s="23">
        <v>337</v>
      </c>
      <c r="H9" s="23">
        <v>8</v>
      </c>
      <c r="I9" s="23">
        <v>198</v>
      </c>
      <c r="J9" s="23">
        <v>12</v>
      </c>
      <c r="K9" s="23">
        <v>74</v>
      </c>
      <c r="L9" s="23">
        <v>1</v>
      </c>
      <c r="M9" s="23">
        <v>181</v>
      </c>
      <c r="N9" s="23">
        <v>27</v>
      </c>
      <c r="O9" s="23">
        <v>1888</v>
      </c>
      <c r="P9" s="23">
        <v>108</v>
      </c>
    </row>
    <row r="10" spans="1:16" x14ac:dyDescent="0.2">
      <c r="B10" s="99">
        <v>1980</v>
      </c>
      <c r="C10" s="23">
        <v>931</v>
      </c>
      <c r="D10" s="23">
        <v>42</v>
      </c>
      <c r="E10" s="23">
        <v>261</v>
      </c>
      <c r="F10" s="23">
        <v>16</v>
      </c>
      <c r="G10" s="23">
        <v>363</v>
      </c>
      <c r="H10" s="23">
        <v>16</v>
      </c>
      <c r="I10" s="23">
        <v>210</v>
      </c>
      <c r="J10" s="23">
        <v>9</v>
      </c>
      <c r="K10" s="23">
        <v>51</v>
      </c>
      <c r="L10" s="23">
        <v>5</v>
      </c>
      <c r="M10" s="23">
        <v>183</v>
      </c>
      <c r="N10" s="23">
        <v>19</v>
      </c>
      <c r="O10" s="23">
        <v>1999</v>
      </c>
      <c r="P10" s="23">
        <v>107</v>
      </c>
    </row>
    <row r="11" spans="1:16" x14ac:dyDescent="0.2">
      <c r="B11" s="99">
        <v>1981</v>
      </c>
      <c r="C11" s="23">
        <v>854</v>
      </c>
      <c r="D11" s="23">
        <v>50</v>
      </c>
      <c r="E11" s="23">
        <v>330</v>
      </c>
      <c r="F11" s="23">
        <v>15</v>
      </c>
      <c r="G11" s="23">
        <v>337</v>
      </c>
      <c r="H11" s="23">
        <v>12</v>
      </c>
      <c r="I11" s="23">
        <v>222</v>
      </c>
      <c r="J11" s="23">
        <v>10</v>
      </c>
      <c r="K11" s="23">
        <v>66</v>
      </c>
      <c r="L11" s="23">
        <v>4</v>
      </c>
      <c r="M11" s="23">
        <v>164</v>
      </c>
      <c r="N11" s="23">
        <v>13</v>
      </c>
      <c r="O11" s="23">
        <v>1973</v>
      </c>
      <c r="P11" s="23">
        <v>104</v>
      </c>
    </row>
    <row r="12" spans="1:16" x14ac:dyDescent="0.2">
      <c r="B12" s="99">
        <v>1982</v>
      </c>
      <c r="C12" s="23">
        <v>793</v>
      </c>
      <c r="D12" s="23">
        <v>46</v>
      </c>
      <c r="E12" s="23">
        <v>346</v>
      </c>
      <c r="F12" s="23">
        <v>15</v>
      </c>
      <c r="G12" s="23">
        <v>364</v>
      </c>
      <c r="H12" s="23">
        <v>10</v>
      </c>
      <c r="I12" s="23">
        <v>221</v>
      </c>
      <c r="J12" s="23">
        <v>10</v>
      </c>
      <c r="K12" s="23">
        <v>69</v>
      </c>
      <c r="L12" s="23">
        <v>1</v>
      </c>
      <c r="M12" s="23">
        <v>214</v>
      </c>
      <c r="N12" s="23">
        <v>20</v>
      </c>
      <c r="O12" s="23">
        <v>2007</v>
      </c>
      <c r="P12" s="23">
        <v>102</v>
      </c>
    </row>
    <row r="13" spans="1:16" x14ac:dyDescent="0.2">
      <c r="B13" s="99">
        <v>1983</v>
      </c>
      <c r="C13" s="23">
        <v>786</v>
      </c>
      <c r="D13" s="23">
        <v>25</v>
      </c>
      <c r="E13" s="23">
        <v>370</v>
      </c>
      <c r="F13" s="23">
        <v>17</v>
      </c>
      <c r="G13" s="23">
        <v>365</v>
      </c>
      <c r="H13" s="23">
        <v>12</v>
      </c>
      <c r="I13" s="23">
        <v>211</v>
      </c>
      <c r="J13" s="23">
        <v>2</v>
      </c>
      <c r="K13" s="23">
        <v>48</v>
      </c>
      <c r="L13" s="23">
        <v>7</v>
      </c>
      <c r="M13" s="23">
        <v>167</v>
      </c>
      <c r="N13" s="23">
        <v>24</v>
      </c>
      <c r="O13" s="23">
        <v>1947</v>
      </c>
      <c r="P13" s="23">
        <v>87</v>
      </c>
    </row>
    <row r="14" spans="1:16" x14ac:dyDescent="0.2">
      <c r="B14" s="99">
        <v>1984</v>
      </c>
      <c r="C14" s="23">
        <v>787</v>
      </c>
      <c r="D14" s="23">
        <v>30</v>
      </c>
      <c r="E14" s="23">
        <v>329</v>
      </c>
      <c r="F14" s="23">
        <v>18</v>
      </c>
      <c r="G14" s="23">
        <v>322</v>
      </c>
      <c r="H14" s="23">
        <v>9</v>
      </c>
      <c r="I14" s="23">
        <v>236</v>
      </c>
      <c r="J14" s="23">
        <v>10</v>
      </c>
      <c r="K14" s="23">
        <v>61</v>
      </c>
      <c r="L14" s="23">
        <v>2</v>
      </c>
      <c r="M14" s="23">
        <v>158</v>
      </c>
      <c r="N14" s="23">
        <v>13</v>
      </c>
      <c r="O14" s="23">
        <v>1893</v>
      </c>
      <c r="P14" s="23">
        <v>82</v>
      </c>
    </row>
    <row r="15" spans="1:16" x14ac:dyDescent="0.2">
      <c r="B15" s="99">
        <v>1985</v>
      </c>
      <c r="C15" s="23">
        <v>726</v>
      </c>
      <c r="D15" s="23">
        <v>26</v>
      </c>
      <c r="E15" s="23">
        <v>298</v>
      </c>
      <c r="F15" s="23">
        <v>6</v>
      </c>
      <c r="G15" s="23">
        <v>335</v>
      </c>
      <c r="H15" s="23">
        <v>7</v>
      </c>
      <c r="I15" s="23">
        <v>238</v>
      </c>
      <c r="J15" s="23">
        <v>6</v>
      </c>
      <c r="K15" s="23">
        <v>45</v>
      </c>
      <c r="L15" s="23">
        <v>3</v>
      </c>
      <c r="M15" s="23">
        <v>139</v>
      </c>
      <c r="N15" s="23">
        <v>16</v>
      </c>
      <c r="O15" s="23">
        <v>1781</v>
      </c>
      <c r="P15" s="23">
        <v>64</v>
      </c>
    </row>
    <row r="16" spans="1:16" x14ac:dyDescent="0.2">
      <c r="B16" s="99">
        <v>1986</v>
      </c>
      <c r="C16" s="23">
        <v>735</v>
      </c>
      <c r="D16" s="23">
        <v>21</v>
      </c>
      <c r="E16" s="23">
        <v>286</v>
      </c>
      <c r="F16" s="23">
        <v>14</v>
      </c>
      <c r="G16" s="23">
        <v>328</v>
      </c>
      <c r="H16" s="23">
        <v>8</v>
      </c>
      <c r="I16" s="23">
        <v>254</v>
      </c>
      <c r="J16" s="23">
        <v>12</v>
      </c>
      <c r="K16" s="23">
        <v>54</v>
      </c>
      <c r="L16" s="23">
        <v>3</v>
      </c>
      <c r="M16" s="23">
        <v>165</v>
      </c>
      <c r="N16" s="23">
        <v>13</v>
      </c>
      <c r="O16" s="23">
        <v>1822</v>
      </c>
      <c r="P16" s="23">
        <v>71</v>
      </c>
    </row>
    <row r="17" spans="2:16" x14ac:dyDescent="0.2">
      <c r="B17" s="99">
        <v>1987</v>
      </c>
      <c r="C17" s="23">
        <v>741</v>
      </c>
      <c r="D17" s="23">
        <v>32</v>
      </c>
      <c r="E17" s="23">
        <v>247</v>
      </c>
      <c r="F17" s="23">
        <v>7</v>
      </c>
      <c r="G17" s="23">
        <v>298</v>
      </c>
      <c r="H17" s="23">
        <v>4</v>
      </c>
      <c r="I17" s="23">
        <v>224</v>
      </c>
      <c r="J17" s="23">
        <v>4</v>
      </c>
      <c r="K17" s="23">
        <v>50</v>
      </c>
      <c r="L17" s="23">
        <v>4</v>
      </c>
      <c r="M17" s="23">
        <v>157</v>
      </c>
      <c r="N17" s="23">
        <v>15</v>
      </c>
      <c r="O17" s="23">
        <v>1717</v>
      </c>
      <c r="P17" s="23">
        <v>66</v>
      </c>
    </row>
    <row r="18" spans="2:16" x14ac:dyDescent="0.2">
      <c r="B18" s="99">
        <v>1988</v>
      </c>
      <c r="C18" s="23">
        <v>812</v>
      </c>
      <c r="D18" s="23">
        <v>39</v>
      </c>
      <c r="E18" s="23">
        <v>215</v>
      </c>
      <c r="F18" s="23">
        <v>8</v>
      </c>
      <c r="G18" s="23">
        <v>283</v>
      </c>
      <c r="H18" s="23">
        <v>8</v>
      </c>
      <c r="I18" s="23">
        <v>233</v>
      </c>
      <c r="J18" s="23">
        <v>6</v>
      </c>
      <c r="K18" s="23">
        <v>83</v>
      </c>
      <c r="L18" s="23">
        <v>3</v>
      </c>
      <c r="M18" s="23">
        <v>146</v>
      </c>
      <c r="N18" s="23">
        <v>15</v>
      </c>
      <c r="O18" s="23">
        <v>1772</v>
      </c>
      <c r="P18" s="23">
        <v>79</v>
      </c>
    </row>
    <row r="19" spans="2:16" x14ac:dyDescent="0.2">
      <c r="B19" s="99">
        <v>1989</v>
      </c>
      <c r="C19" s="23">
        <v>842</v>
      </c>
      <c r="D19" s="23">
        <v>18</v>
      </c>
      <c r="E19" s="23">
        <v>253</v>
      </c>
      <c r="F19" s="23">
        <v>7</v>
      </c>
      <c r="G19" s="23">
        <v>257</v>
      </c>
      <c r="H19" s="23">
        <v>5</v>
      </c>
      <c r="I19" s="23">
        <v>243</v>
      </c>
      <c r="J19" s="23">
        <v>6</v>
      </c>
      <c r="K19" s="23">
        <v>31</v>
      </c>
      <c r="L19" s="23">
        <v>2</v>
      </c>
      <c r="M19" s="23">
        <v>141</v>
      </c>
      <c r="N19" s="23">
        <v>9</v>
      </c>
      <c r="O19" s="23">
        <v>1767</v>
      </c>
      <c r="P19" s="23">
        <v>47</v>
      </c>
    </row>
    <row r="20" spans="2:16" x14ac:dyDescent="0.2">
      <c r="B20" s="99">
        <v>1990</v>
      </c>
      <c r="C20" s="23">
        <v>857</v>
      </c>
      <c r="D20" s="23">
        <v>43</v>
      </c>
      <c r="E20" s="23">
        <v>240</v>
      </c>
      <c r="F20" s="23">
        <v>6</v>
      </c>
      <c r="G20" s="23">
        <v>183</v>
      </c>
      <c r="H20" s="23">
        <v>5</v>
      </c>
      <c r="I20" s="23">
        <v>235</v>
      </c>
      <c r="J20" s="23">
        <v>7</v>
      </c>
      <c r="K20" s="23">
        <v>72</v>
      </c>
      <c r="L20" s="23">
        <v>2</v>
      </c>
      <c r="M20" s="23">
        <v>164</v>
      </c>
      <c r="N20" s="23">
        <v>10</v>
      </c>
      <c r="O20" s="23">
        <v>1751</v>
      </c>
      <c r="P20" s="23">
        <v>73</v>
      </c>
    </row>
    <row r="21" spans="2:16" x14ac:dyDescent="0.2">
      <c r="B21" s="99">
        <v>1991</v>
      </c>
      <c r="C21" s="23">
        <v>867</v>
      </c>
      <c r="D21" s="23">
        <v>24</v>
      </c>
      <c r="E21" s="23">
        <v>211</v>
      </c>
      <c r="F21" s="23">
        <v>9</v>
      </c>
      <c r="G21" s="23">
        <v>183</v>
      </c>
      <c r="H21" s="23">
        <v>6</v>
      </c>
      <c r="I21" s="23">
        <v>234</v>
      </c>
      <c r="J21" s="23">
        <v>5</v>
      </c>
      <c r="K21" s="23">
        <v>76</v>
      </c>
      <c r="L21" s="23">
        <v>3</v>
      </c>
      <c r="M21" s="23">
        <v>142</v>
      </c>
      <c r="N21" s="23">
        <v>17</v>
      </c>
      <c r="O21" s="23">
        <v>1713</v>
      </c>
      <c r="P21" s="23">
        <v>64</v>
      </c>
    </row>
    <row r="22" spans="2:16" x14ac:dyDescent="0.2">
      <c r="B22" s="99">
        <v>1992</v>
      </c>
      <c r="C22" s="23">
        <v>975</v>
      </c>
      <c r="D22" s="23">
        <v>30</v>
      </c>
      <c r="E22" s="23">
        <v>234</v>
      </c>
      <c r="F22" s="23">
        <v>11</v>
      </c>
      <c r="G22" s="23">
        <v>180</v>
      </c>
      <c r="H22" s="23">
        <v>3</v>
      </c>
      <c r="I22" s="23">
        <v>259</v>
      </c>
      <c r="J22" s="23">
        <v>4</v>
      </c>
      <c r="K22" s="23">
        <v>71</v>
      </c>
      <c r="L22" s="23">
        <v>3</v>
      </c>
      <c r="M22" s="23">
        <v>144</v>
      </c>
      <c r="N22" s="23">
        <v>9</v>
      </c>
      <c r="O22" s="23">
        <v>1863</v>
      </c>
      <c r="P22" s="23">
        <v>60</v>
      </c>
    </row>
    <row r="23" spans="2:16" x14ac:dyDescent="0.2">
      <c r="B23" s="99">
        <v>1993</v>
      </c>
      <c r="C23" s="23">
        <v>1010</v>
      </c>
      <c r="D23" s="23">
        <v>27</v>
      </c>
      <c r="E23" s="23">
        <v>214</v>
      </c>
      <c r="F23" s="23">
        <v>6</v>
      </c>
      <c r="G23" s="23">
        <v>154</v>
      </c>
      <c r="H23" s="23">
        <v>4</v>
      </c>
      <c r="I23" s="23">
        <v>273</v>
      </c>
      <c r="J23" s="23">
        <v>3</v>
      </c>
      <c r="K23" s="23">
        <v>63</v>
      </c>
      <c r="L23" s="23">
        <v>3</v>
      </c>
      <c r="M23" s="23">
        <v>149</v>
      </c>
      <c r="N23" s="23">
        <v>10</v>
      </c>
      <c r="O23" s="23">
        <v>1863</v>
      </c>
      <c r="P23" s="23">
        <v>53</v>
      </c>
    </row>
    <row r="24" spans="2:16" x14ac:dyDescent="0.2">
      <c r="B24" s="99">
        <v>1994</v>
      </c>
      <c r="C24" s="23">
        <v>1151</v>
      </c>
      <c r="D24" s="23">
        <v>26</v>
      </c>
      <c r="E24" s="23">
        <v>218</v>
      </c>
      <c r="F24" s="23">
        <v>13</v>
      </c>
      <c r="G24" s="23">
        <v>199</v>
      </c>
      <c r="H24" s="23">
        <v>5</v>
      </c>
      <c r="I24" s="23">
        <v>288</v>
      </c>
      <c r="J24" s="23">
        <v>7</v>
      </c>
      <c r="K24" s="23">
        <v>96</v>
      </c>
      <c r="L24" s="23">
        <v>2</v>
      </c>
      <c r="M24" s="23">
        <v>155</v>
      </c>
      <c r="N24" s="23">
        <v>5</v>
      </c>
      <c r="O24" s="23">
        <v>2107</v>
      </c>
      <c r="P24" s="23">
        <v>58</v>
      </c>
    </row>
    <row r="25" spans="2:16" ht="12.75" customHeight="1" x14ac:dyDescent="0.2">
      <c r="B25" s="99">
        <v>1995</v>
      </c>
      <c r="C25" s="23">
        <v>1112</v>
      </c>
      <c r="D25" s="23">
        <v>28</v>
      </c>
      <c r="E25" s="23">
        <v>219</v>
      </c>
      <c r="F25" s="23">
        <v>5</v>
      </c>
      <c r="G25" s="23">
        <v>147</v>
      </c>
      <c r="H25" s="23">
        <v>2</v>
      </c>
      <c r="I25" s="23">
        <v>259</v>
      </c>
      <c r="J25" s="23">
        <v>6</v>
      </c>
      <c r="K25" s="23">
        <v>66</v>
      </c>
      <c r="L25" s="23">
        <v>4</v>
      </c>
      <c r="M25" s="23">
        <v>158</v>
      </c>
      <c r="N25" s="23">
        <v>7</v>
      </c>
      <c r="O25" s="23">
        <v>1961</v>
      </c>
      <c r="P25" s="23">
        <v>52</v>
      </c>
    </row>
    <row r="26" spans="2:16" x14ac:dyDescent="0.2">
      <c r="B26" s="99">
        <v>1996</v>
      </c>
      <c r="C26" s="23">
        <v>1028</v>
      </c>
      <c r="D26" s="23">
        <v>13</v>
      </c>
      <c r="E26" s="23">
        <v>201</v>
      </c>
      <c r="F26" s="23">
        <v>8</v>
      </c>
      <c r="G26" s="23">
        <v>142</v>
      </c>
      <c r="H26" s="23">
        <v>3</v>
      </c>
      <c r="I26" s="23">
        <v>281</v>
      </c>
      <c r="J26" s="23">
        <v>4</v>
      </c>
      <c r="K26" s="23">
        <v>79</v>
      </c>
      <c r="L26" s="23">
        <v>3</v>
      </c>
      <c r="M26" s="23">
        <v>135</v>
      </c>
      <c r="N26" s="23">
        <v>6</v>
      </c>
      <c r="O26" s="23">
        <v>1866</v>
      </c>
      <c r="P26" s="23">
        <v>37</v>
      </c>
    </row>
    <row r="27" spans="2:16" x14ac:dyDescent="0.2">
      <c r="B27" s="99">
        <v>1997</v>
      </c>
      <c r="C27" s="23">
        <v>950</v>
      </c>
      <c r="D27" s="23">
        <v>20</v>
      </c>
      <c r="E27" s="23">
        <v>195</v>
      </c>
      <c r="F27" s="23">
        <v>4</v>
      </c>
      <c r="G27" s="23">
        <v>145</v>
      </c>
      <c r="H27" s="23">
        <v>1</v>
      </c>
      <c r="I27" s="23">
        <v>286</v>
      </c>
      <c r="J27" s="23">
        <v>8</v>
      </c>
      <c r="K27" s="23">
        <v>75</v>
      </c>
      <c r="L27" s="23">
        <v>1</v>
      </c>
      <c r="M27" s="23">
        <v>132</v>
      </c>
      <c r="N27" s="23">
        <v>12</v>
      </c>
      <c r="O27" s="23">
        <v>1783</v>
      </c>
      <c r="P27" s="23">
        <v>46</v>
      </c>
    </row>
    <row r="28" spans="2:16" ht="12.75" customHeight="1" x14ac:dyDescent="0.2">
      <c r="B28" s="99">
        <v>1998</v>
      </c>
      <c r="C28" s="23">
        <v>1059</v>
      </c>
      <c r="D28" s="23">
        <v>12</v>
      </c>
      <c r="E28" s="23">
        <v>167</v>
      </c>
      <c r="F28" s="23">
        <v>2</v>
      </c>
      <c r="G28" s="23">
        <v>99</v>
      </c>
      <c r="H28" s="23">
        <v>1</v>
      </c>
      <c r="I28" s="23">
        <v>255</v>
      </c>
      <c r="J28" s="23">
        <v>3</v>
      </c>
      <c r="K28" s="23">
        <v>56</v>
      </c>
      <c r="L28" s="255" t="s">
        <v>705</v>
      </c>
      <c r="M28" s="23">
        <v>124</v>
      </c>
      <c r="N28" s="23">
        <v>8</v>
      </c>
      <c r="O28" s="23">
        <v>1760</v>
      </c>
      <c r="P28" s="23">
        <v>26</v>
      </c>
    </row>
    <row r="29" spans="2:16" ht="12.75" customHeight="1" x14ac:dyDescent="0.2">
      <c r="B29" s="99">
        <v>1999</v>
      </c>
      <c r="C29" s="23">
        <v>1152</v>
      </c>
      <c r="D29" s="23">
        <v>26</v>
      </c>
      <c r="E29" s="23">
        <v>238</v>
      </c>
      <c r="F29" s="23">
        <v>1</v>
      </c>
      <c r="G29" s="23">
        <v>159</v>
      </c>
      <c r="H29" s="23">
        <v>1</v>
      </c>
      <c r="I29" s="23">
        <v>277</v>
      </c>
      <c r="J29" s="23">
        <v>3</v>
      </c>
      <c r="K29" s="23">
        <v>74</v>
      </c>
      <c r="L29" s="23">
        <v>2</v>
      </c>
      <c r="M29" s="23">
        <v>176</v>
      </c>
      <c r="N29" s="23">
        <v>5</v>
      </c>
      <c r="O29" s="23">
        <v>2076</v>
      </c>
      <c r="P29" s="23">
        <v>38</v>
      </c>
    </row>
    <row r="30" spans="2:16" x14ac:dyDescent="0.2">
      <c r="B30" s="99">
        <v>2000</v>
      </c>
      <c r="C30" s="23">
        <v>1264</v>
      </c>
      <c r="D30" s="23">
        <v>18</v>
      </c>
      <c r="E30" s="23">
        <v>223</v>
      </c>
      <c r="F30" s="23">
        <v>6</v>
      </c>
      <c r="G30" s="23">
        <v>118</v>
      </c>
      <c r="H30" s="255" t="s">
        <v>705</v>
      </c>
      <c r="I30" s="23">
        <v>277</v>
      </c>
      <c r="J30" s="23">
        <v>4</v>
      </c>
      <c r="K30" s="23">
        <v>76</v>
      </c>
      <c r="L30" s="23">
        <v>2</v>
      </c>
      <c r="M30" s="23">
        <v>147</v>
      </c>
      <c r="N30" s="23">
        <v>15</v>
      </c>
      <c r="O30" s="23">
        <v>2105</v>
      </c>
      <c r="P30" s="23">
        <v>45</v>
      </c>
    </row>
    <row r="31" spans="2:16" x14ac:dyDescent="0.2">
      <c r="B31" s="99">
        <v>2001</v>
      </c>
      <c r="C31" s="23">
        <v>1268</v>
      </c>
      <c r="D31" s="23">
        <v>18</v>
      </c>
      <c r="E31" s="23">
        <v>250</v>
      </c>
      <c r="F31" s="23">
        <v>6</v>
      </c>
      <c r="G31" s="23">
        <v>117</v>
      </c>
      <c r="H31" s="23">
        <v>1</v>
      </c>
      <c r="I31" s="23">
        <v>265</v>
      </c>
      <c r="J31" s="23">
        <v>2</v>
      </c>
      <c r="K31" s="23">
        <v>77</v>
      </c>
      <c r="L31" s="23">
        <v>1</v>
      </c>
      <c r="M31" s="23">
        <v>155</v>
      </c>
      <c r="N31" s="23">
        <v>7</v>
      </c>
      <c r="O31" s="23">
        <v>2132</v>
      </c>
      <c r="P31" s="23">
        <v>35</v>
      </c>
    </row>
    <row r="32" spans="2:16" x14ac:dyDescent="0.2">
      <c r="B32" s="99">
        <v>2002</v>
      </c>
      <c r="C32" s="23">
        <v>1265</v>
      </c>
      <c r="D32" s="23">
        <v>21</v>
      </c>
      <c r="E32" s="23">
        <v>272</v>
      </c>
      <c r="F32" s="23">
        <v>4</v>
      </c>
      <c r="G32" s="23">
        <v>102</v>
      </c>
      <c r="H32" s="23">
        <v>1</v>
      </c>
      <c r="I32" s="23">
        <v>245</v>
      </c>
      <c r="J32" s="23">
        <v>3</v>
      </c>
      <c r="K32" s="23">
        <v>86</v>
      </c>
      <c r="L32" s="23">
        <v>4</v>
      </c>
      <c r="M32" s="23">
        <v>159</v>
      </c>
      <c r="N32" s="23">
        <v>11</v>
      </c>
      <c r="O32" s="23">
        <v>2129</v>
      </c>
      <c r="P32" s="23">
        <v>44</v>
      </c>
    </row>
    <row r="33" spans="2:17" x14ac:dyDescent="0.2">
      <c r="B33" s="99">
        <v>2003</v>
      </c>
      <c r="C33" s="23">
        <v>1158</v>
      </c>
      <c r="D33" s="23">
        <v>20</v>
      </c>
      <c r="E33" s="23">
        <v>254</v>
      </c>
      <c r="F33" s="23">
        <v>6</v>
      </c>
      <c r="G33" s="23">
        <v>100</v>
      </c>
      <c r="H33" s="23">
        <v>2</v>
      </c>
      <c r="I33" s="23">
        <v>247</v>
      </c>
      <c r="J33" s="23">
        <v>7</v>
      </c>
      <c r="K33" s="23">
        <v>99</v>
      </c>
      <c r="L33" s="23">
        <v>1</v>
      </c>
      <c r="M33" s="23">
        <v>139</v>
      </c>
      <c r="N33" s="23">
        <v>7</v>
      </c>
      <c r="O33" s="23">
        <v>1997</v>
      </c>
      <c r="P33" s="23">
        <v>43</v>
      </c>
    </row>
    <row r="34" spans="2:17" x14ac:dyDescent="0.2">
      <c r="B34" s="99">
        <v>2004</v>
      </c>
      <c r="C34" s="23">
        <v>1061</v>
      </c>
      <c r="D34" s="23">
        <v>14</v>
      </c>
      <c r="E34" s="23">
        <v>277</v>
      </c>
      <c r="F34" s="23">
        <v>8</v>
      </c>
      <c r="G34" s="23">
        <v>78</v>
      </c>
      <c r="H34" s="255" t="s">
        <v>705</v>
      </c>
      <c r="I34" s="23">
        <v>241</v>
      </c>
      <c r="J34" s="23">
        <v>6</v>
      </c>
      <c r="K34" s="23">
        <v>69</v>
      </c>
      <c r="L34" s="23">
        <v>2</v>
      </c>
      <c r="M34" s="23">
        <v>146</v>
      </c>
      <c r="N34" s="23">
        <v>8</v>
      </c>
      <c r="O34" s="23">
        <v>1872</v>
      </c>
      <c r="P34" s="23">
        <v>38</v>
      </c>
    </row>
    <row r="35" spans="2:17" x14ac:dyDescent="0.2">
      <c r="B35" s="99">
        <v>2005</v>
      </c>
      <c r="C35" s="23">
        <v>1112</v>
      </c>
      <c r="D35" s="23">
        <v>11</v>
      </c>
      <c r="E35" s="23">
        <v>247</v>
      </c>
      <c r="F35" s="23">
        <v>3</v>
      </c>
      <c r="G35" s="23">
        <v>70</v>
      </c>
      <c r="H35" s="255" t="s">
        <v>705</v>
      </c>
      <c r="I35" s="23">
        <v>247</v>
      </c>
      <c r="J35" s="23">
        <v>2</v>
      </c>
      <c r="K35" s="23">
        <v>64</v>
      </c>
      <c r="L35" s="23">
        <v>5</v>
      </c>
      <c r="M35" s="23">
        <v>172</v>
      </c>
      <c r="N35" s="23">
        <v>4</v>
      </c>
      <c r="O35" s="23">
        <v>1912</v>
      </c>
      <c r="P35" s="23">
        <v>25</v>
      </c>
    </row>
    <row r="36" spans="2:17" x14ac:dyDescent="0.2">
      <c r="B36" s="99">
        <v>2006</v>
      </c>
      <c r="C36" s="23">
        <v>990</v>
      </c>
      <c r="D36" s="23">
        <v>11</v>
      </c>
      <c r="E36" s="23">
        <v>270</v>
      </c>
      <c r="F36" s="23">
        <v>5</v>
      </c>
      <c r="G36" s="23">
        <v>66</v>
      </c>
      <c r="H36" s="23">
        <v>1</v>
      </c>
      <c r="I36" s="23">
        <v>298</v>
      </c>
      <c r="J36" s="23">
        <v>3</v>
      </c>
      <c r="K36" s="23">
        <v>66</v>
      </c>
      <c r="L36" s="23">
        <v>1</v>
      </c>
      <c r="M36" s="23">
        <v>140</v>
      </c>
      <c r="N36" s="23">
        <v>5</v>
      </c>
      <c r="O36" s="23">
        <v>1830</v>
      </c>
      <c r="P36" s="23">
        <v>26</v>
      </c>
    </row>
    <row r="37" spans="2:17" x14ac:dyDescent="0.2">
      <c r="B37" s="99">
        <v>2007</v>
      </c>
      <c r="C37" s="23">
        <v>1043</v>
      </c>
      <c r="D37" s="23">
        <v>8</v>
      </c>
      <c r="E37" s="23">
        <v>301</v>
      </c>
      <c r="F37" s="23">
        <v>4</v>
      </c>
      <c r="G37" s="23">
        <v>72</v>
      </c>
      <c r="H37" s="23">
        <v>2</v>
      </c>
      <c r="I37" s="23">
        <v>238</v>
      </c>
      <c r="J37" s="23">
        <v>1</v>
      </c>
      <c r="K37" s="23">
        <v>86</v>
      </c>
      <c r="L37" s="23">
        <v>1</v>
      </c>
      <c r="M37" s="23">
        <v>134</v>
      </c>
      <c r="N37" s="23">
        <v>9</v>
      </c>
      <c r="O37" s="23">
        <v>1874</v>
      </c>
      <c r="P37" s="23">
        <v>25</v>
      </c>
    </row>
    <row r="38" spans="2:17" x14ac:dyDescent="0.2">
      <c r="B38" s="99">
        <v>2008</v>
      </c>
      <c r="C38" s="23">
        <v>952</v>
      </c>
      <c r="D38" s="23">
        <v>6</v>
      </c>
      <c r="E38" s="23">
        <v>224</v>
      </c>
      <c r="F38" s="23">
        <v>6</v>
      </c>
      <c r="G38" s="23">
        <v>71</v>
      </c>
      <c r="H38" s="23">
        <v>1</v>
      </c>
      <c r="I38" s="23">
        <v>258</v>
      </c>
      <c r="J38" s="23">
        <v>3</v>
      </c>
      <c r="K38" s="23">
        <v>52</v>
      </c>
      <c r="L38" s="23">
        <v>3</v>
      </c>
      <c r="M38" s="23">
        <v>153</v>
      </c>
      <c r="N38" s="255" t="s">
        <v>705</v>
      </c>
      <c r="O38" s="23">
        <v>1710</v>
      </c>
      <c r="P38" s="23">
        <v>19</v>
      </c>
    </row>
    <row r="39" spans="2:17" x14ac:dyDescent="0.2">
      <c r="B39" s="99">
        <v>2009</v>
      </c>
      <c r="C39" s="23">
        <v>962</v>
      </c>
      <c r="D39" s="23">
        <v>6</v>
      </c>
      <c r="E39" s="23">
        <v>265</v>
      </c>
      <c r="F39" s="23">
        <v>4</v>
      </c>
      <c r="G39" s="23">
        <v>56</v>
      </c>
      <c r="H39" s="23">
        <v>2</v>
      </c>
      <c r="I39" s="23">
        <v>261</v>
      </c>
      <c r="J39" s="23">
        <v>2</v>
      </c>
      <c r="K39" s="23">
        <v>86</v>
      </c>
      <c r="L39" s="23">
        <v>2</v>
      </c>
      <c r="M39" s="23">
        <v>149</v>
      </c>
      <c r="N39" s="23">
        <v>4</v>
      </c>
      <c r="O39" s="23">
        <v>1779</v>
      </c>
      <c r="P39" s="23">
        <v>20</v>
      </c>
    </row>
    <row r="40" spans="2:17" x14ac:dyDescent="0.2">
      <c r="B40" s="99">
        <v>2010</v>
      </c>
      <c r="C40" s="23">
        <v>916</v>
      </c>
      <c r="D40" s="23">
        <v>4</v>
      </c>
      <c r="E40" s="23">
        <v>215</v>
      </c>
      <c r="F40" s="23">
        <v>3</v>
      </c>
      <c r="G40" s="23">
        <v>69</v>
      </c>
      <c r="H40" s="23">
        <v>1</v>
      </c>
      <c r="I40" s="23">
        <v>257</v>
      </c>
      <c r="J40" s="255" t="s">
        <v>705</v>
      </c>
      <c r="K40" s="23">
        <v>50</v>
      </c>
      <c r="L40" s="23">
        <v>1</v>
      </c>
      <c r="M40" s="23">
        <v>142</v>
      </c>
      <c r="N40" s="23">
        <v>3</v>
      </c>
      <c r="O40" s="23">
        <v>1649</v>
      </c>
      <c r="P40" s="23">
        <v>12</v>
      </c>
    </row>
    <row r="41" spans="2:17" x14ac:dyDescent="0.2">
      <c r="B41" s="99">
        <v>2011</v>
      </c>
      <c r="C41" s="23">
        <v>837</v>
      </c>
      <c r="D41" s="23">
        <v>3</v>
      </c>
      <c r="E41" s="23">
        <v>240</v>
      </c>
      <c r="F41" s="23">
        <v>5</v>
      </c>
      <c r="G41" s="23">
        <v>75</v>
      </c>
      <c r="H41" s="255" t="s">
        <v>705</v>
      </c>
      <c r="I41" s="23">
        <v>274</v>
      </c>
      <c r="J41" s="23">
        <v>2</v>
      </c>
      <c r="K41" s="23">
        <v>77</v>
      </c>
      <c r="L41" s="255" t="s">
        <v>705</v>
      </c>
      <c r="M41" s="23">
        <v>142</v>
      </c>
      <c r="N41" s="23">
        <v>4</v>
      </c>
      <c r="O41" s="23">
        <v>1645</v>
      </c>
      <c r="P41" s="23">
        <v>14</v>
      </c>
    </row>
    <row r="42" spans="2:17" x14ac:dyDescent="0.2">
      <c r="B42" s="99">
        <v>2012</v>
      </c>
      <c r="C42" s="23">
        <v>826</v>
      </c>
      <c r="D42" s="23">
        <v>4</v>
      </c>
      <c r="E42" s="23">
        <v>224</v>
      </c>
      <c r="F42" s="23">
        <v>3</v>
      </c>
      <c r="G42" s="23">
        <v>52</v>
      </c>
      <c r="H42" s="255" t="s">
        <v>705</v>
      </c>
      <c r="I42" s="23">
        <v>280</v>
      </c>
      <c r="J42" s="23">
        <v>2</v>
      </c>
      <c r="K42" s="23">
        <v>58</v>
      </c>
      <c r="L42" s="23">
        <v>1</v>
      </c>
      <c r="M42" s="23">
        <v>97</v>
      </c>
      <c r="N42" s="23">
        <v>11</v>
      </c>
      <c r="O42" s="23">
        <v>1537</v>
      </c>
      <c r="P42" s="23">
        <v>21</v>
      </c>
    </row>
    <row r="43" spans="2:17" x14ac:dyDescent="0.2">
      <c r="B43" s="99">
        <v>2013</v>
      </c>
      <c r="C43" s="23">
        <v>755</v>
      </c>
      <c r="D43" s="23">
        <v>5</v>
      </c>
      <c r="E43" s="23">
        <v>188</v>
      </c>
      <c r="F43" s="23">
        <v>4</v>
      </c>
      <c r="G43" s="23">
        <v>46</v>
      </c>
      <c r="H43" s="255" t="s">
        <v>705</v>
      </c>
      <c r="I43" s="23">
        <v>253</v>
      </c>
      <c r="J43" s="23">
        <v>2</v>
      </c>
      <c r="K43" s="23">
        <v>66</v>
      </c>
      <c r="L43" s="255" t="s">
        <v>705</v>
      </c>
      <c r="M43" s="23">
        <v>141</v>
      </c>
      <c r="N43" s="23">
        <v>4</v>
      </c>
      <c r="O43" s="23">
        <v>1449</v>
      </c>
      <c r="P43" s="23">
        <v>15</v>
      </c>
    </row>
    <row r="44" spans="2:17" x14ac:dyDescent="0.2">
      <c r="B44" s="99">
        <v>2014</v>
      </c>
      <c r="C44" s="228">
        <v>736</v>
      </c>
      <c r="D44" s="228">
        <v>10</v>
      </c>
      <c r="E44" s="228">
        <v>207</v>
      </c>
      <c r="F44" s="228">
        <v>5</v>
      </c>
      <c r="G44" s="228">
        <v>38</v>
      </c>
      <c r="H44" s="256" t="s">
        <v>705</v>
      </c>
      <c r="I44" s="228">
        <v>280</v>
      </c>
      <c r="J44" s="228">
        <v>2</v>
      </c>
      <c r="K44" s="228">
        <v>67</v>
      </c>
      <c r="L44" s="228">
        <v>3</v>
      </c>
      <c r="M44" s="228">
        <v>135</v>
      </c>
      <c r="N44" s="228">
        <v>5</v>
      </c>
      <c r="O44" s="228">
        <v>1463</v>
      </c>
      <c r="P44" s="228">
        <v>25</v>
      </c>
    </row>
    <row r="45" spans="2:17" x14ac:dyDescent="0.2">
      <c r="B45" s="99">
        <v>2015</v>
      </c>
      <c r="C45" s="228">
        <v>773</v>
      </c>
      <c r="D45" s="228">
        <v>9</v>
      </c>
      <c r="E45" s="228">
        <v>187</v>
      </c>
      <c r="F45" s="228">
        <v>4</v>
      </c>
      <c r="G45" s="228">
        <v>37</v>
      </c>
      <c r="H45" s="228">
        <v>1</v>
      </c>
      <c r="I45" s="228">
        <v>292</v>
      </c>
      <c r="J45" s="228">
        <v>7</v>
      </c>
      <c r="K45" s="228">
        <v>65</v>
      </c>
      <c r="L45" s="228">
        <v>1</v>
      </c>
      <c r="M45" s="228">
        <v>132</v>
      </c>
      <c r="N45" s="228">
        <v>6</v>
      </c>
      <c r="O45" s="228">
        <v>1486</v>
      </c>
      <c r="P45" s="228">
        <v>28</v>
      </c>
      <c r="Q45" s="227"/>
    </row>
    <row r="46" spans="2:17" x14ac:dyDescent="0.2">
      <c r="O46" s="39"/>
      <c r="P46" s="39"/>
    </row>
    <row r="47" spans="2:17" x14ac:dyDescent="0.2">
      <c r="B47" t="s">
        <v>58</v>
      </c>
      <c r="K47" s="167"/>
      <c r="L47" s="39"/>
      <c r="M47" s="39"/>
    </row>
    <row r="50" spans="3:16" x14ac:dyDescent="0.2">
      <c r="O50" s="39"/>
    </row>
    <row r="62" spans="3:16" x14ac:dyDescent="0.2">
      <c r="C62" s="24"/>
      <c r="D62" s="24"/>
      <c r="E62" s="24"/>
      <c r="F62" s="24"/>
      <c r="G62" s="24"/>
      <c r="H62" s="24"/>
      <c r="I62" s="24"/>
      <c r="J62" s="24"/>
      <c r="K62" s="24"/>
      <c r="L62" s="24"/>
      <c r="M62" s="24"/>
      <c r="N62" s="24"/>
      <c r="O62" s="24"/>
      <c r="P62" s="24"/>
    </row>
  </sheetData>
  <mergeCells count="9">
    <mergeCell ref="O4:P4"/>
    <mergeCell ref="A1:P1"/>
    <mergeCell ref="E4:F4"/>
    <mergeCell ref="G4:H4"/>
    <mergeCell ref="I4:J4"/>
    <mergeCell ref="K4:L4"/>
    <mergeCell ref="M4:N4"/>
    <mergeCell ref="B4:B5"/>
    <mergeCell ref="C4:D4"/>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2015
Reihe stat.kurzinfo Nr. 30| März 2016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A89"/>
  <sheetViews>
    <sheetView showGridLines="0" view="pageBreakPreview" zoomScaleNormal="100" zoomScaleSheetLayoutView="100" workbookViewId="0">
      <pane ySplit="6" topLeftCell="A7" activePane="bottomLeft" state="frozen"/>
      <selection activeCell="H6" sqref="H6"/>
      <selection pane="bottomLeft" sqref="A1:R50"/>
    </sheetView>
  </sheetViews>
  <sheetFormatPr baseColWidth="10" defaultRowHeight="12.75" x14ac:dyDescent="0.2"/>
  <cols>
    <col min="1" max="1" width="3.7109375" customWidth="1"/>
    <col min="2" max="2" width="7.7109375" customWidth="1"/>
    <col min="3" max="14" width="5.7109375" customWidth="1"/>
    <col min="15" max="16" width="5.7109375" style="66" customWidth="1"/>
    <col min="17" max="18" width="5.7109375" customWidth="1"/>
  </cols>
  <sheetData>
    <row r="1" spans="1:18" ht="15.75" x14ac:dyDescent="0.25">
      <c r="A1" s="17" t="s">
        <v>675</v>
      </c>
    </row>
    <row r="2" spans="1:18" ht="12.75" customHeight="1" x14ac:dyDescent="0.2"/>
    <row r="3" spans="1:18" ht="12.75" customHeight="1" x14ac:dyDescent="0.3">
      <c r="A3" s="171"/>
    </row>
    <row r="4" spans="1:18" x14ac:dyDescent="0.2">
      <c r="B4" s="294" t="s">
        <v>45</v>
      </c>
      <c r="C4" s="288" t="s">
        <v>50</v>
      </c>
      <c r="D4" s="283"/>
      <c r="E4" s="281" t="s">
        <v>496</v>
      </c>
      <c r="F4" s="297"/>
      <c r="G4" s="297"/>
      <c r="H4" s="297"/>
      <c r="I4" s="297"/>
      <c r="J4" s="297"/>
      <c r="K4" s="297"/>
      <c r="L4" s="297"/>
      <c r="M4" s="297"/>
      <c r="N4" s="297"/>
      <c r="O4" s="297"/>
      <c r="P4" s="296"/>
      <c r="Q4" s="288" t="s">
        <v>549</v>
      </c>
      <c r="R4" s="283"/>
    </row>
    <row r="5" spans="1:18" s="1" customFormat="1" ht="24.95" customHeight="1" x14ac:dyDescent="0.2">
      <c r="A5"/>
      <c r="B5" s="295"/>
      <c r="C5" s="280"/>
      <c r="D5" s="284"/>
      <c r="E5" s="281" t="s">
        <v>51</v>
      </c>
      <c r="F5" s="296"/>
      <c r="G5" s="281" t="s">
        <v>56</v>
      </c>
      <c r="H5" s="296"/>
      <c r="I5" s="281" t="s">
        <v>55</v>
      </c>
      <c r="J5" s="296"/>
      <c r="K5" s="281" t="s">
        <v>53</v>
      </c>
      <c r="L5" s="296"/>
      <c r="M5" s="281" t="s">
        <v>54</v>
      </c>
      <c r="N5" s="296"/>
      <c r="O5" s="281" t="s">
        <v>52</v>
      </c>
      <c r="P5" s="296"/>
      <c r="Q5" s="280"/>
      <c r="R5" s="284"/>
    </row>
    <row r="6" spans="1:18" s="1" customFormat="1" x14ac:dyDescent="0.2">
      <c r="A6"/>
      <c r="B6" s="295"/>
      <c r="C6" s="156" t="s">
        <v>48</v>
      </c>
      <c r="D6" s="156" t="s">
        <v>49</v>
      </c>
      <c r="E6" s="156" t="s">
        <v>48</v>
      </c>
      <c r="F6" s="156" t="s">
        <v>49</v>
      </c>
      <c r="G6" s="156" t="s">
        <v>48</v>
      </c>
      <c r="H6" s="156" t="s">
        <v>49</v>
      </c>
      <c r="I6" s="156" t="s">
        <v>48</v>
      </c>
      <c r="J6" s="156" t="s">
        <v>49</v>
      </c>
      <c r="K6" s="156" t="s">
        <v>48</v>
      </c>
      <c r="L6" s="156" t="s">
        <v>49</v>
      </c>
      <c r="M6" s="156" t="s">
        <v>48</v>
      </c>
      <c r="N6" s="156" t="s">
        <v>49</v>
      </c>
      <c r="O6" s="156" t="s">
        <v>48</v>
      </c>
      <c r="P6" s="156" t="s">
        <v>49</v>
      </c>
      <c r="Q6" s="156" t="s">
        <v>48</v>
      </c>
      <c r="R6" s="156" t="s">
        <v>49</v>
      </c>
    </row>
    <row r="7" spans="1:18" ht="18" customHeight="1" x14ac:dyDescent="0.2">
      <c r="B7" s="291" t="s">
        <v>46</v>
      </c>
      <c r="C7" s="292"/>
      <c r="D7" s="292"/>
      <c r="E7" s="292"/>
      <c r="F7" s="292"/>
      <c r="G7" s="292"/>
      <c r="H7" s="292"/>
      <c r="I7" s="292"/>
      <c r="J7" s="292"/>
      <c r="K7" s="292"/>
      <c r="L7" s="292"/>
      <c r="M7" s="292"/>
      <c r="N7" s="292"/>
      <c r="O7" s="292"/>
      <c r="P7" s="292"/>
      <c r="Q7" s="292"/>
      <c r="R7" s="293"/>
    </row>
    <row r="8" spans="1:18" x14ac:dyDescent="0.2">
      <c r="B8" s="103" t="s">
        <v>92</v>
      </c>
      <c r="C8" s="23">
        <v>5</v>
      </c>
      <c r="D8" s="256" t="s">
        <v>705</v>
      </c>
      <c r="E8" s="23">
        <v>3</v>
      </c>
      <c r="F8" s="256" t="s">
        <v>705</v>
      </c>
      <c r="G8" s="256" t="s">
        <v>705</v>
      </c>
      <c r="H8" s="256" t="s">
        <v>705</v>
      </c>
      <c r="I8" s="256" t="s">
        <v>705</v>
      </c>
      <c r="J8" s="256" t="s">
        <v>705</v>
      </c>
      <c r="K8" s="256" t="s">
        <v>705</v>
      </c>
      <c r="L8" s="256" t="s">
        <v>705</v>
      </c>
      <c r="M8" s="256" t="s">
        <v>705</v>
      </c>
      <c r="N8" s="256" t="s">
        <v>705</v>
      </c>
      <c r="O8" s="256" t="s">
        <v>705</v>
      </c>
      <c r="P8" s="256" t="s">
        <v>705</v>
      </c>
      <c r="Q8" s="23">
        <v>2</v>
      </c>
      <c r="R8" s="256" t="s">
        <v>705</v>
      </c>
    </row>
    <row r="9" spans="1:18" x14ac:dyDescent="0.2">
      <c r="B9" s="104" t="s">
        <v>93</v>
      </c>
      <c r="C9" s="23">
        <v>16</v>
      </c>
      <c r="D9" s="256" t="s">
        <v>705</v>
      </c>
      <c r="E9" s="23">
        <v>3</v>
      </c>
      <c r="F9" s="256" t="s">
        <v>705</v>
      </c>
      <c r="G9" s="256" t="s">
        <v>705</v>
      </c>
      <c r="H9" s="256" t="s">
        <v>705</v>
      </c>
      <c r="I9" s="256" t="s">
        <v>705</v>
      </c>
      <c r="J9" s="256" t="s">
        <v>705</v>
      </c>
      <c r="K9" s="256" t="s">
        <v>705</v>
      </c>
      <c r="L9" s="256" t="s">
        <v>705</v>
      </c>
      <c r="M9" s="23">
        <v>1</v>
      </c>
      <c r="N9" s="256" t="s">
        <v>705</v>
      </c>
      <c r="O9" s="256" t="s">
        <v>705</v>
      </c>
      <c r="P9" s="256" t="s">
        <v>705</v>
      </c>
      <c r="Q9" s="23">
        <v>12</v>
      </c>
      <c r="R9" s="256" t="s">
        <v>705</v>
      </c>
    </row>
    <row r="10" spans="1:18" x14ac:dyDescent="0.2">
      <c r="B10" s="105" t="s">
        <v>83</v>
      </c>
      <c r="C10" s="23">
        <v>35</v>
      </c>
      <c r="D10" s="256" t="s">
        <v>705</v>
      </c>
      <c r="E10" s="23">
        <v>6</v>
      </c>
      <c r="F10" s="256" t="s">
        <v>705</v>
      </c>
      <c r="G10" s="256" t="s">
        <v>705</v>
      </c>
      <c r="H10" s="256" t="s">
        <v>705</v>
      </c>
      <c r="I10" s="256" t="s">
        <v>705</v>
      </c>
      <c r="J10" s="256" t="s">
        <v>705</v>
      </c>
      <c r="K10" s="23">
        <v>8</v>
      </c>
      <c r="L10" s="256" t="s">
        <v>705</v>
      </c>
      <c r="M10" s="23">
        <v>14</v>
      </c>
      <c r="N10" s="256" t="s">
        <v>705</v>
      </c>
      <c r="O10" s="256" t="s">
        <v>705</v>
      </c>
      <c r="P10" s="256" t="s">
        <v>705</v>
      </c>
      <c r="Q10" s="23">
        <v>7</v>
      </c>
      <c r="R10" s="256" t="s">
        <v>705</v>
      </c>
    </row>
    <row r="11" spans="1:18" x14ac:dyDescent="0.2">
      <c r="B11" s="105" t="s">
        <v>84</v>
      </c>
      <c r="C11" s="23">
        <v>84</v>
      </c>
      <c r="D11" s="256" t="s">
        <v>705</v>
      </c>
      <c r="E11" s="23">
        <v>17</v>
      </c>
      <c r="F11" s="256" t="s">
        <v>705</v>
      </c>
      <c r="G11" s="23">
        <v>10</v>
      </c>
      <c r="H11" s="256" t="s">
        <v>705</v>
      </c>
      <c r="I11" s="23">
        <v>21</v>
      </c>
      <c r="J11" s="256" t="s">
        <v>705</v>
      </c>
      <c r="K11" s="23">
        <v>11</v>
      </c>
      <c r="L11" s="256" t="s">
        <v>705</v>
      </c>
      <c r="M11" s="23">
        <v>15</v>
      </c>
      <c r="N11" s="256" t="s">
        <v>705</v>
      </c>
      <c r="O11" s="23">
        <v>4</v>
      </c>
      <c r="P11" s="256" t="s">
        <v>705</v>
      </c>
      <c r="Q11" s="23">
        <v>6</v>
      </c>
      <c r="R11" s="256" t="s">
        <v>705</v>
      </c>
    </row>
    <row r="12" spans="1:18" x14ac:dyDescent="0.2">
      <c r="B12" s="105" t="s">
        <v>85</v>
      </c>
      <c r="C12" s="23">
        <v>107</v>
      </c>
      <c r="D12" s="23">
        <v>5</v>
      </c>
      <c r="E12" s="23">
        <v>71</v>
      </c>
      <c r="F12" s="23">
        <v>4</v>
      </c>
      <c r="G12" s="23">
        <v>11</v>
      </c>
      <c r="H12" s="23">
        <v>1</v>
      </c>
      <c r="I12" s="256" t="s">
        <v>705</v>
      </c>
      <c r="J12" s="256" t="s">
        <v>705</v>
      </c>
      <c r="K12" s="256" t="s">
        <v>705</v>
      </c>
      <c r="L12" s="256" t="s">
        <v>705</v>
      </c>
      <c r="M12" s="23">
        <v>12</v>
      </c>
      <c r="N12" s="256" t="s">
        <v>705</v>
      </c>
      <c r="O12" s="23">
        <v>9</v>
      </c>
      <c r="P12" s="256" t="s">
        <v>705</v>
      </c>
      <c r="Q12" s="23">
        <v>4</v>
      </c>
      <c r="R12" s="256" t="s">
        <v>705</v>
      </c>
    </row>
    <row r="13" spans="1:18" x14ac:dyDescent="0.2">
      <c r="B13" s="105" t="s">
        <v>86</v>
      </c>
      <c r="C13" s="23">
        <v>68</v>
      </c>
      <c r="D13" s="23">
        <v>1</v>
      </c>
      <c r="E13" s="23">
        <v>35</v>
      </c>
      <c r="F13" s="256" t="s">
        <v>705</v>
      </c>
      <c r="G13" s="23">
        <v>7</v>
      </c>
      <c r="H13" s="23">
        <v>1</v>
      </c>
      <c r="I13" s="23">
        <v>1</v>
      </c>
      <c r="J13" s="256" t="s">
        <v>705</v>
      </c>
      <c r="K13" s="23">
        <v>2</v>
      </c>
      <c r="L13" s="256" t="s">
        <v>705</v>
      </c>
      <c r="M13" s="23">
        <v>8</v>
      </c>
      <c r="N13" s="256" t="s">
        <v>705</v>
      </c>
      <c r="O13" s="23">
        <v>12</v>
      </c>
      <c r="P13" s="256" t="s">
        <v>705</v>
      </c>
      <c r="Q13" s="23">
        <v>3</v>
      </c>
      <c r="R13" s="256" t="s">
        <v>705</v>
      </c>
    </row>
    <row r="14" spans="1:18" x14ac:dyDescent="0.2">
      <c r="B14" s="105" t="s">
        <v>87</v>
      </c>
      <c r="C14" s="23">
        <v>124</v>
      </c>
      <c r="D14" s="23">
        <v>4</v>
      </c>
      <c r="E14" s="23">
        <v>66</v>
      </c>
      <c r="F14" s="23">
        <v>3</v>
      </c>
      <c r="G14" s="23">
        <v>17</v>
      </c>
      <c r="H14" s="256" t="s">
        <v>705</v>
      </c>
      <c r="I14" s="23">
        <v>2</v>
      </c>
      <c r="J14" s="256" t="s">
        <v>705</v>
      </c>
      <c r="K14" s="256" t="s">
        <v>705</v>
      </c>
      <c r="L14" s="256" t="s">
        <v>705</v>
      </c>
      <c r="M14" s="23">
        <v>26</v>
      </c>
      <c r="N14" s="256" t="s">
        <v>705</v>
      </c>
      <c r="O14" s="23">
        <v>10</v>
      </c>
      <c r="P14" s="23">
        <v>1</v>
      </c>
      <c r="Q14" s="23">
        <v>3</v>
      </c>
      <c r="R14" s="256" t="s">
        <v>705</v>
      </c>
    </row>
    <row r="15" spans="1:18" x14ac:dyDescent="0.2">
      <c r="B15" s="105" t="s">
        <v>88</v>
      </c>
      <c r="C15" s="23">
        <v>125</v>
      </c>
      <c r="D15" s="256" t="s">
        <v>705</v>
      </c>
      <c r="E15" s="23">
        <v>57</v>
      </c>
      <c r="F15" s="256" t="s">
        <v>705</v>
      </c>
      <c r="G15" s="23">
        <v>18</v>
      </c>
      <c r="H15" s="256" t="s">
        <v>705</v>
      </c>
      <c r="I15" s="23">
        <v>4</v>
      </c>
      <c r="J15" s="256" t="s">
        <v>705</v>
      </c>
      <c r="K15" s="23">
        <v>2</v>
      </c>
      <c r="L15" s="256" t="s">
        <v>705</v>
      </c>
      <c r="M15" s="23">
        <v>30</v>
      </c>
      <c r="N15" s="256" t="s">
        <v>705</v>
      </c>
      <c r="O15" s="23">
        <v>9</v>
      </c>
      <c r="P15" s="256" t="s">
        <v>705</v>
      </c>
      <c r="Q15" s="23">
        <v>5</v>
      </c>
      <c r="R15" s="256" t="s">
        <v>705</v>
      </c>
    </row>
    <row r="16" spans="1:18" x14ac:dyDescent="0.2">
      <c r="B16" s="105" t="s">
        <v>89</v>
      </c>
      <c r="C16" s="23">
        <v>133</v>
      </c>
      <c r="D16" s="23">
        <v>2</v>
      </c>
      <c r="E16" s="23">
        <v>57</v>
      </c>
      <c r="F16" s="256" t="s">
        <v>705</v>
      </c>
      <c r="G16" s="23">
        <v>33</v>
      </c>
      <c r="H16" s="23">
        <v>1</v>
      </c>
      <c r="I16" s="23">
        <v>2</v>
      </c>
      <c r="J16" s="256" t="s">
        <v>705</v>
      </c>
      <c r="K16" s="23">
        <v>1</v>
      </c>
      <c r="L16" s="256" t="s">
        <v>705</v>
      </c>
      <c r="M16" s="23">
        <v>27</v>
      </c>
      <c r="N16" s="23">
        <v>1</v>
      </c>
      <c r="O16" s="23">
        <v>8</v>
      </c>
      <c r="P16" s="256" t="s">
        <v>705</v>
      </c>
      <c r="Q16" s="23">
        <v>5</v>
      </c>
      <c r="R16" s="256" t="s">
        <v>705</v>
      </c>
    </row>
    <row r="17" spans="2:18" x14ac:dyDescent="0.2">
      <c r="B17" s="105" t="s">
        <v>90</v>
      </c>
      <c r="C17" s="23">
        <v>74</v>
      </c>
      <c r="D17" s="23">
        <v>4</v>
      </c>
      <c r="E17" s="23">
        <v>29</v>
      </c>
      <c r="F17" s="256" t="s">
        <v>705</v>
      </c>
      <c r="G17" s="23">
        <v>10</v>
      </c>
      <c r="H17" s="23">
        <v>1</v>
      </c>
      <c r="I17" s="23">
        <v>3</v>
      </c>
      <c r="J17" s="256" t="s">
        <v>705</v>
      </c>
      <c r="K17" s="23">
        <v>1</v>
      </c>
      <c r="L17" s="23">
        <v>1</v>
      </c>
      <c r="M17" s="23">
        <v>20</v>
      </c>
      <c r="N17" s="23">
        <v>1</v>
      </c>
      <c r="O17" s="23">
        <v>4</v>
      </c>
      <c r="P17" s="256" t="s">
        <v>705</v>
      </c>
      <c r="Q17" s="23">
        <v>7</v>
      </c>
      <c r="R17" s="23">
        <v>1</v>
      </c>
    </row>
    <row r="18" spans="2:18" x14ac:dyDescent="0.2">
      <c r="B18" s="105" t="s">
        <v>91</v>
      </c>
      <c r="C18" s="23">
        <v>47</v>
      </c>
      <c r="D18" s="23">
        <v>2</v>
      </c>
      <c r="E18" s="23">
        <v>18</v>
      </c>
      <c r="F18" s="256" t="s">
        <v>705</v>
      </c>
      <c r="G18" s="23">
        <v>6</v>
      </c>
      <c r="H18" s="256" t="s">
        <v>705</v>
      </c>
      <c r="I18" s="256" t="s">
        <v>705</v>
      </c>
      <c r="J18" s="256" t="s">
        <v>705</v>
      </c>
      <c r="K18" s="23">
        <v>2</v>
      </c>
      <c r="L18" s="256" t="s">
        <v>705</v>
      </c>
      <c r="M18" s="23">
        <v>14</v>
      </c>
      <c r="N18" s="23">
        <v>2</v>
      </c>
      <c r="O18" s="23">
        <v>2</v>
      </c>
      <c r="P18" s="256" t="s">
        <v>705</v>
      </c>
      <c r="Q18" s="23">
        <v>5</v>
      </c>
      <c r="R18" s="256" t="s">
        <v>705</v>
      </c>
    </row>
    <row r="19" spans="2:18" x14ac:dyDescent="0.2">
      <c r="B19" s="105" t="s">
        <v>57</v>
      </c>
      <c r="C19" s="23">
        <v>19</v>
      </c>
      <c r="D19" s="23">
        <v>5</v>
      </c>
      <c r="E19" s="23">
        <v>5</v>
      </c>
      <c r="F19" s="23">
        <v>1</v>
      </c>
      <c r="G19" s="256" t="s">
        <v>705</v>
      </c>
      <c r="H19" s="256" t="s">
        <v>705</v>
      </c>
      <c r="I19" s="256" t="s">
        <v>705</v>
      </c>
      <c r="J19" s="256" t="s">
        <v>705</v>
      </c>
      <c r="K19" s="23">
        <v>2</v>
      </c>
      <c r="L19" s="256" t="s">
        <v>705</v>
      </c>
      <c r="M19" s="23">
        <v>7</v>
      </c>
      <c r="N19" s="23">
        <v>1</v>
      </c>
      <c r="O19" s="23">
        <v>1</v>
      </c>
      <c r="P19" s="256" t="s">
        <v>705</v>
      </c>
      <c r="Q19" s="23">
        <v>4</v>
      </c>
      <c r="R19" s="23">
        <v>3</v>
      </c>
    </row>
    <row r="20" spans="2:18" s="22" customFormat="1" ht="18" customHeight="1" x14ac:dyDescent="0.2">
      <c r="B20" s="220" t="s">
        <v>25</v>
      </c>
      <c r="C20" s="62">
        <v>837</v>
      </c>
      <c r="D20" s="62">
        <v>23</v>
      </c>
      <c r="E20" s="62">
        <v>367</v>
      </c>
      <c r="F20" s="62">
        <v>8</v>
      </c>
      <c r="G20" s="62">
        <v>112</v>
      </c>
      <c r="H20" s="62">
        <v>4</v>
      </c>
      <c r="I20" s="62">
        <v>33</v>
      </c>
      <c r="J20" s="62" t="s">
        <v>705</v>
      </c>
      <c r="K20" s="62">
        <v>29</v>
      </c>
      <c r="L20" s="62">
        <v>1</v>
      </c>
      <c r="M20" s="62">
        <v>174</v>
      </c>
      <c r="N20" s="62">
        <v>5</v>
      </c>
      <c r="O20" s="229">
        <v>59</v>
      </c>
      <c r="P20" s="229">
        <v>1</v>
      </c>
      <c r="Q20" s="62">
        <v>63</v>
      </c>
      <c r="R20" s="62">
        <v>4</v>
      </c>
    </row>
    <row r="21" spans="2:18" ht="18" customHeight="1" x14ac:dyDescent="0.2">
      <c r="B21" s="291" t="s">
        <v>47</v>
      </c>
      <c r="C21" s="292"/>
      <c r="D21" s="292"/>
      <c r="E21" s="292"/>
      <c r="F21" s="292"/>
      <c r="G21" s="292"/>
      <c r="H21" s="292"/>
      <c r="I21" s="292"/>
      <c r="J21" s="292"/>
      <c r="K21" s="292"/>
      <c r="L21" s="292"/>
      <c r="M21" s="292"/>
      <c r="N21" s="292"/>
      <c r="O21" s="292"/>
      <c r="P21" s="292"/>
      <c r="Q21" s="292"/>
      <c r="R21" s="293"/>
    </row>
    <row r="22" spans="2:18" x14ac:dyDescent="0.2">
      <c r="B22" s="103" t="s">
        <v>92</v>
      </c>
      <c r="C22" s="23">
        <v>5</v>
      </c>
      <c r="D22" s="256" t="s">
        <v>705</v>
      </c>
      <c r="E22" s="23">
        <v>3</v>
      </c>
      <c r="F22" s="256" t="s">
        <v>705</v>
      </c>
      <c r="G22" s="256" t="s">
        <v>705</v>
      </c>
      <c r="H22" s="256" t="s">
        <v>705</v>
      </c>
      <c r="I22" s="256" t="s">
        <v>705</v>
      </c>
      <c r="J22" s="256" t="s">
        <v>705</v>
      </c>
      <c r="K22" s="256" t="s">
        <v>705</v>
      </c>
      <c r="L22" s="256" t="s">
        <v>705</v>
      </c>
      <c r="M22" s="256" t="s">
        <v>705</v>
      </c>
      <c r="N22" s="256" t="s">
        <v>705</v>
      </c>
      <c r="O22" s="256" t="s">
        <v>705</v>
      </c>
      <c r="P22" s="256" t="s">
        <v>705</v>
      </c>
      <c r="Q22" s="23">
        <v>2</v>
      </c>
      <c r="R22" s="256" t="s">
        <v>705</v>
      </c>
    </row>
    <row r="23" spans="2:18" x14ac:dyDescent="0.2">
      <c r="B23" s="104" t="s">
        <v>93</v>
      </c>
      <c r="C23" s="23">
        <v>13</v>
      </c>
      <c r="D23" s="256" t="s">
        <v>705</v>
      </c>
      <c r="E23" s="23">
        <v>4</v>
      </c>
      <c r="F23" s="256" t="s">
        <v>705</v>
      </c>
      <c r="G23" s="256" t="s">
        <v>705</v>
      </c>
      <c r="H23" s="256" t="s">
        <v>705</v>
      </c>
      <c r="I23" s="256" t="s">
        <v>705</v>
      </c>
      <c r="J23" s="256" t="s">
        <v>705</v>
      </c>
      <c r="K23" s="256" t="s">
        <v>705</v>
      </c>
      <c r="L23" s="256" t="s">
        <v>705</v>
      </c>
      <c r="M23" s="23">
        <v>3</v>
      </c>
      <c r="N23" s="256" t="s">
        <v>705</v>
      </c>
      <c r="O23" s="256" t="s">
        <v>705</v>
      </c>
      <c r="P23" s="256" t="s">
        <v>705</v>
      </c>
      <c r="Q23" s="23">
        <v>6</v>
      </c>
      <c r="R23" s="256" t="s">
        <v>705</v>
      </c>
    </row>
    <row r="24" spans="2:18" x14ac:dyDescent="0.2">
      <c r="B24" s="105" t="s">
        <v>83</v>
      </c>
      <c r="C24" s="23">
        <v>25</v>
      </c>
      <c r="D24" s="23">
        <v>1</v>
      </c>
      <c r="E24" s="23">
        <v>6</v>
      </c>
      <c r="F24" s="256" t="s">
        <v>705</v>
      </c>
      <c r="G24" s="256" t="s">
        <v>705</v>
      </c>
      <c r="H24" s="256" t="s">
        <v>705</v>
      </c>
      <c r="I24" s="256" t="s">
        <v>705</v>
      </c>
      <c r="J24" s="256" t="s">
        <v>705</v>
      </c>
      <c r="K24" s="23">
        <v>2</v>
      </c>
      <c r="L24" s="256" t="s">
        <v>705</v>
      </c>
      <c r="M24" s="23">
        <v>14</v>
      </c>
      <c r="N24" s="23">
        <v>1</v>
      </c>
      <c r="O24" s="23">
        <v>1</v>
      </c>
      <c r="P24" s="256" t="s">
        <v>705</v>
      </c>
      <c r="Q24" s="23">
        <v>2</v>
      </c>
      <c r="R24" s="256" t="s">
        <v>705</v>
      </c>
    </row>
    <row r="25" spans="2:18" x14ac:dyDescent="0.2">
      <c r="B25" s="105" t="s">
        <v>84</v>
      </c>
      <c r="C25" s="23">
        <v>65</v>
      </c>
      <c r="D25" s="256" t="s">
        <v>705</v>
      </c>
      <c r="E25" s="23">
        <v>26</v>
      </c>
      <c r="F25" s="256" t="s">
        <v>705</v>
      </c>
      <c r="G25" s="23">
        <v>7</v>
      </c>
      <c r="H25" s="256" t="s">
        <v>705</v>
      </c>
      <c r="I25" s="256">
        <v>7</v>
      </c>
      <c r="J25" s="256" t="s">
        <v>705</v>
      </c>
      <c r="K25" s="23">
        <v>3</v>
      </c>
      <c r="L25" s="256" t="s">
        <v>705</v>
      </c>
      <c r="M25" s="23">
        <v>9</v>
      </c>
      <c r="N25" s="256" t="s">
        <v>705</v>
      </c>
      <c r="O25" s="256" t="s">
        <v>705</v>
      </c>
      <c r="P25" s="256" t="s">
        <v>705</v>
      </c>
      <c r="Q25" s="23">
        <v>13</v>
      </c>
      <c r="R25" s="256" t="s">
        <v>705</v>
      </c>
    </row>
    <row r="26" spans="2:18" x14ac:dyDescent="0.2">
      <c r="B26" s="105" t="s">
        <v>85</v>
      </c>
      <c r="C26" s="23">
        <v>86</v>
      </c>
      <c r="D26" s="23">
        <v>1</v>
      </c>
      <c r="E26" s="23">
        <v>68</v>
      </c>
      <c r="F26" s="23">
        <v>1</v>
      </c>
      <c r="G26" s="23">
        <v>4</v>
      </c>
      <c r="H26" s="256" t="s">
        <v>705</v>
      </c>
      <c r="I26" s="256">
        <v>1</v>
      </c>
      <c r="J26" s="256" t="s">
        <v>705</v>
      </c>
      <c r="K26" s="23">
        <v>2</v>
      </c>
      <c r="L26" s="256" t="s">
        <v>705</v>
      </c>
      <c r="M26" s="23">
        <v>5</v>
      </c>
      <c r="N26" s="256" t="s">
        <v>705</v>
      </c>
      <c r="O26" s="256" t="s">
        <v>705</v>
      </c>
      <c r="P26" s="256" t="s">
        <v>705</v>
      </c>
      <c r="Q26" s="23">
        <v>6</v>
      </c>
      <c r="R26" s="256" t="s">
        <v>705</v>
      </c>
    </row>
    <row r="27" spans="2:18" x14ac:dyDescent="0.2">
      <c r="B27" s="105" t="s">
        <v>86</v>
      </c>
      <c r="C27" s="23">
        <v>68</v>
      </c>
      <c r="D27" s="256" t="s">
        <v>705</v>
      </c>
      <c r="E27" s="23">
        <v>50</v>
      </c>
      <c r="F27" s="256" t="s">
        <v>705</v>
      </c>
      <c r="G27" s="23">
        <v>7</v>
      </c>
      <c r="H27" s="256" t="s">
        <v>705</v>
      </c>
      <c r="I27" s="256" t="s">
        <v>705</v>
      </c>
      <c r="J27" s="256" t="s">
        <v>705</v>
      </c>
      <c r="K27" s="256" t="s">
        <v>705</v>
      </c>
      <c r="L27" s="256" t="s">
        <v>705</v>
      </c>
      <c r="M27" s="23">
        <v>9</v>
      </c>
      <c r="N27" s="256" t="s">
        <v>705</v>
      </c>
      <c r="O27" s="256" t="s">
        <v>705</v>
      </c>
      <c r="P27" s="256" t="s">
        <v>705</v>
      </c>
      <c r="Q27" s="23">
        <v>2</v>
      </c>
      <c r="R27" s="256" t="s">
        <v>705</v>
      </c>
    </row>
    <row r="28" spans="2:18" x14ac:dyDescent="0.2">
      <c r="B28" s="105" t="s">
        <v>87</v>
      </c>
      <c r="C28" s="23">
        <v>115</v>
      </c>
      <c r="D28" s="23">
        <v>1</v>
      </c>
      <c r="E28" s="23">
        <v>87</v>
      </c>
      <c r="F28" s="256" t="s">
        <v>705</v>
      </c>
      <c r="G28" s="23">
        <v>7</v>
      </c>
      <c r="H28" s="256" t="s">
        <v>705</v>
      </c>
      <c r="I28" s="256" t="s">
        <v>705</v>
      </c>
      <c r="J28" s="256" t="s">
        <v>705</v>
      </c>
      <c r="K28" s="256" t="s">
        <v>705</v>
      </c>
      <c r="L28" s="256" t="s">
        <v>705</v>
      </c>
      <c r="M28" s="23">
        <v>15</v>
      </c>
      <c r="N28" s="23">
        <v>1</v>
      </c>
      <c r="O28" s="23">
        <v>1</v>
      </c>
      <c r="P28" s="256" t="s">
        <v>705</v>
      </c>
      <c r="Q28" s="23">
        <v>5</v>
      </c>
      <c r="R28" s="256" t="s">
        <v>705</v>
      </c>
    </row>
    <row r="29" spans="2:18" x14ac:dyDescent="0.2">
      <c r="B29" s="105" t="s">
        <v>88</v>
      </c>
      <c r="C29" s="23">
        <v>81</v>
      </c>
      <c r="D29" s="256" t="s">
        <v>705</v>
      </c>
      <c r="E29" s="23">
        <v>54</v>
      </c>
      <c r="F29" s="256" t="s">
        <v>705</v>
      </c>
      <c r="G29" s="23">
        <v>1</v>
      </c>
      <c r="H29" s="256" t="s">
        <v>705</v>
      </c>
      <c r="I29" s="256" t="s">
        <v>705</v>
      </c>
      <c r="J29" s="256" t="s">
        <v>705</v>
      </c>
      <c r="K29" s="23">
        <v>1</v>
      </c>
      <c r="L29" s="256" t="s">
        <v>705</v>
      </c>
      <c r="M29" s="23">
        <v>18</v>
      </c>
      <c r="N29" s="256" t="s">
        <v>705</v>
      </c>
      <c r="O29" s="23">
        <v>2</v>
      </c>
      <c r="P29" s="256" t="s">
        <v>705</v>
      </c>
      <c r="Q29" s="23">
        <v>5</v>
      </c>
      <c r="R29" s="256" t="s">
        <v>705</v>
      </c>
    </row>
    <row r="30" spans="2:18" x14ac:dyDescent="0.2">
      <c r="B30" s="105" t="s">
        <v>89</v>
      </c>
      <c r="C30" s="23">
        <v>89</v>
      </c>
      <c r="D30" s="256" t="s">
        <v>705</v>
      </c>
      <c r="E30" s="23">
        <v>52</v>
      </c>
      <c r="F30" s="256" t="s">
        <v>705</v>
      </c>
      <c r="G30" s="23">
        <v>7</v>
      </c>
      <c r="H30" s="256" t="s">
        <v>705</v>
      </c>
      <c r="I30" s="23">
        <v>1</v>
      </c>
      <c r="J30" s="256" t="s">
        <v>705</v>
      </c>
      <c r="K30" s="256" t="s">
        <v>705</v>
      </c>
      <c r="L30" s="256" t="s">
        <v>705</v>
      </c>
      <c r="M30" s="23">
        <v>21</v>
      </c>
      <c r="N30" s="256" t="s">
        <v>705</v>
      </c>
      <c r="O30" s="256" t="s">
        <v>705</v>
      </c>
      <c r="P30" s="256" t="s">
        <v>705</v>
      </c>
      <c r="Q30" s="23">
        <v>8</v>
      </c>
      <c r="R30" s="256" t="s">
        <v>705</v>
      </c>
    </row>
    <row r="31" spans="2:18" x14ac:dyDescent="0.2">
      <c r="B31" s="105" t="s">
        <v>90</v>
      </c>
      <c r="C31" s="23">
        <v>49</v>
      </c>
      <c r="D31" s="256" t="s">
        <v>705</v>
      </c>
      <c r="E31" s="23">
        <v>35</v>
      </c>
      <c r="F31" s="256" t="s">
        <v>705</v>
      </c>
      <c r="G31" s="256" t="s">
        <v>705</v>
      </c>
      <c r="H31" s="256" t="s">
        <v>705</v>
      </c>
      <c r="I31" s="256" t="s">
        <v>705</v>
      </c>
      <c r="J31" s="256" t="s">
        <v>705</v>
      </c>
      <c r="K31" s="256" t="s">
        <v>705</v>
      </c>
      <c r="L31" s="256" t="s">
        <v>705</v>
      </c>
      <c r="M31" s="23">
        <v>10</v>
      </c>
      <c r="N31" s="256" t="s">
        <v>705</v>
      </c>
      <c r="O31" s="256" t="s">
        <v>705</v>
      </c>
      <c r="P31" s="256" t="s">
        <v>705</v>
      </c>
      <c r="Q31" s="23">
        <v>4</v>
      </c>
      <c r="R31" s="256" t="s">
        <v>705</v>
      </c>
    </row>
    <row r="32" spans="2:18" x14ac:dyDescent="0.2">
      <c r="B32" s="105" t="s">
        <v>91</v>
      </c>
      <c r="C32" s="23">
        <v>37</v>
      </c>
      <c r="D32" s="23">
        <v>1</v>
      </c>
      <c r="E32" s="23">
        <v>18</v>
      </c>
      <c r="F32" s="256" t="s">
        <v>705</v>
      </c>
      <c r="G32" s="256" t="s">
        <v>705</v>
      </c>
      <c r="H32" s="256" t="s">
        <v>705</v>
      </c>
      <c r="I32" s="256" t="s">
        <v>705</v>
      </c>
      <c r="J32" s="256" t="s">
        <v>705</v>
      </c>
      <c r="K32" s="256" t="s">
        <v>705</v>
      </c>
      <c r="L32" s="256" t="s">
        <v>705</v>
      </c>
      <c r="M32" s="23">
        <v>10</v>
      </c>
      <c r="N32" s="256" t="s">
        <v>705</v>
      </c>
      <c r="O32" s="23">
        <v>1</v>
      </c>
      <c r="P32" s="256" t="s">
        <v>705</v>
      </c>
      <c r="Q32" s="23">
        <v>8</v>
      </c>
      <c r="R32" s="23">
        <v>1</v>
      </c>
    </row>
    <row r="33" spans="2:27" x14ac:dyDescent="0.2">
      <c r="B33" s="105" t="s">
        <v>57</v>
      </c>
      <c r="C33" s="23">
        <v>16</v>
      </c>
      <c r="D33" s="23">
        <v>1</v>
      </c>
      <c r="E33" s="23">
        <v>3</v>
      </c>
      <c r="F33" s="256" t="s">
        <v>705</v>
      </c>
      <c r="G33" s="256" t="s">
        <v>705</v>
      </c>
      <c r="H33" s="256" t="s">
        <v>705</v>
      </c>
      <c r="I33" s="256" t="s">
        <v>705</v>
      </c>
      <c r="J33" s="256" t="s">
        <v>705</v>
      </c>
      <c r="K33" s="256" t="s">
        <v>705</v>
      </c>
      <c r="L33" s="256" t="s">
        <v>705</v>
      </c>
      <c r="M33" s="23">
        <v>4</v>
      </c>
      <c r="N33" s="256" t="s">
        <v>705</v>
      </c>
      <c r="O33" s="23">
        <v>1</v>
      </c>
      <c r="P33" s="256" t="s">
        <v>705</v>
      </c>
      <c r="Q33" s="23">
        <v>8</v>
      </c>
      <c r="R33" s="23">
        <v>1</v>
      </c>
    </row>
    <row r="34" spans="2:27" ht="18" customHeight="1" x14ac:dyDescent="0.2">
      <c r="B34" s="220" t="s">
        <v>25</v>
      </c>
      <c r="C34" s="62">
        <v>649</v>
      </c>
      <c r="D34" s="62">
        <v>5</v>
      </c>
      <c r="E34" s="62">
        <v>406</v>
      </c>
      <c r="F34" s="62">
        <v>1</v>
      </c>
      <c r="G34" s="62">
        <v>33</v>
      </c>
      <c r="H34" s="62" t="s">
        <v>705</v>
      </c>
      <c r="I34" s="62">
        <v>9</v>
      </c>
      <c r="J34" s="62" t="s">
        <v>705</v>
      </c>
      <c r="K34" s="62">
        <v>8</v>
      </c>
      <c r="L34" s="62" t="s">
        <v>705</v>
      </c>
      <c r="M34" s="62">
        <v>118</v>
      </c>
      <c r="N34" s="62">
        <v>2</v>
      </c>
      <c r="O34" s="229">
        <v>6</v>
      </c>
      <c r="P34" s="62" t="s">
        <v>705</v>
      </c>
      <c r="Q34" s="62">
        <v>69</v>
      </c>
      <c r="R34" s="62">
        <v>2</v>
      </c>
    </row>
    <row r="35" spans="2:27" ht="18" customHeight="1" x14ac:dyDescent="0.2">
      <c r="B35" s="291" t="s">
        <v>25</v>
      </c>
      <c r="C35" s="292"/>
      <c r="D35" s="292"/>
      <c r="E35" s="292"/>
      <c r="F35" s="292"/>
      <c r="G35" s="292"/>
      <c r="H35" s="292"/>
      <c r="I35" s="292"/>
      <c r="J35" s="292"/>
      <c r="K35" s="292"/>
      <c r="L35" s="292"/>
      <c r="M35" s="292"/>
      <c r="N35" s="292"/>
      <c r="O35" s="292"/>
      <c r="P35" s="292"/>
      <c r="Q35" s="292"/>
      <c r="R35" s="293"/>
    </row>
    <row r="36" spans="2:27" x14ac:dyDescent="0.2">
      <c r="B36" s="103" t="s">
        <v>92</v>
      </c>
      <c r="C36" s="23">
        <v>10</v>
      </c>
      <c r="D36" s="256" t="s">
        <v>705</v>
      </c>
      <c r="E36" s="23">
        <v>6</v>
      </c>
      <c r="F36" s="256" t="s">
        <v>705</v>
      </c>
      <c r="G36" s="256" t="s">
        <v>705</v>
      </c>
      <c r="H36" s="256" t="s">
        <v>705</v>
      </c>
      <c r="I36" s="256" t="s">
        <v>705</v>
      </c>
      <c r="J36" s="256" t="s">
        <v>705</v>
      </c>
      <c r="K36" s="256" t="s">
        <v>705</v>
      </c>
      <c r="L36" s="256" t="s">
        <v>705</v>
      </c>
      <c r="M36" s="256" t="s">
        <v>705</v>
      </c>
      <c r="N36" s="256" t="s">
        <v>705</v>
      </c>
      <c r="O36" s="256" t="s">
        <v>705</v>
      </c>
      <c r="P36" s="256" t="s">
        <v>705</v>
      </c>
      <c r="Q36" s="23">
        <v>4</v>
      </c>
      <c r="R36" s="256" t="s">
        <v>705</v>
      </c>
      <c r="U36" s="39"/>
      <c r="V36" s="39"/>
      <c r="W36" s="39"/>
      <c r="X36" s="39"/>
      <c r="Y36" s="39"/>
      <c r="Z36" s="39"/>
    </row>
    <row r="37" spans="2:27" x14ac:dyDescent="0.2">
      <c r="B37" s="104" t="s">
        <v>93</v>
      </c>
      <c r="C37" s="23">
        <v>29</v>
      </c>
      <c r="D37" s="256" t="s">
        <v>705</v>
      </c>
      <c r="E37" s="23">
        <v>7</v>
      </c>
      <c r="F37" s="256" t="s">
        <v>705</v>
      </c>
      <c r="G37" s="256" t="s">
        <v>705</v>
      </c>
      <c r="H37" s="256" t="s">
        <v>705</v>
      </c>
      <c r="I37" s="256" t="s">
        <v>705</v>
      </c>
      <c r="J37" s="256" t="s">
        <v>705</v>
      </c>
      <c r="K37" s="256" t="s">
        <v>705</v>
      </c>
      <c r="L37" s="256" t="s">
        <v>705</v>
      </c>
      <c r="M37" s="23">
        <v>4</v>
      </c>
      <c r="N37" s="256" t="s">
        <v>705</v>
      </c>
      <c r="O37" s="256" t="s">
        <v>705</v>
      </c>
      <c r="P37" s="256" t="s">
        <v>705</v>
      </c>
      <c r="Q37" s="23">
        <v>18</v>
      </c>
      <c r="R37" s="256" t="s">
        <v>705</v>
      </c>
      <c r="T37" s="254"/>
      <c r="U37" s="39"/>
      <c r="V37" s="39"/>
      <c r="W37" s="39"/>
      <c r="X37" s="39"/>
      <c r="Y37" s="39"/>
      <c r="Z37" s="39"/>
    </row>
    <row r="38" spans="2:27" x14ac:dyDescent="0.2">
      <c r="B38" s="105" t="s">
        <v>83</v>
      </c>
      <c r="C38" s="23">
        <v>60</v>
      </c>
      <c r="D38" s="23">
        <v>1</v>
      </c>
      <c r="E38" s="23">
        <v>12</v>
      </c>
      <c r="F38" s="256" t="s">
        <v>705</v>
      </c>
      <c r="G38" s="256" t="s">
        <v>705</v>
      </c>
      <c r="H38" s="256" t="s">
        <v>705</v>
      </c>
      <c r="I38" s="256" t="s">
        <v>705</v>
      </c>
      <c r="J38" s="256" t="s">
        <v>705</v>
      </c>
      <c r="K38" s="23">
        <v>10</v>
      </c>
      <c r="L38" s="256" t="s">
        <v>705</v>
      </c>
      <c r="M38" s="23">
        <v>28</v>
      </c>
      <c r="N38" s="23">
        <v>1</v>
      </c>
      <c r="O38" s="23">
        <v>1</v>
      </c>
      <c r="P38" s="256" t="s">
        <v>705</v>
      </c>
      <c r="Q38" s="23">
        <v>9</v>
      </c>
      <c r="R38" s="256" t="s">
        <v>705</v>
      </c>
      <c r="U38" s="39"/>
      <c r="V38" s="39"/>
      <c r="W38" s="39"/>
      <c r="X38" s="39"/>
      <c r="Y38" s="39"/>
      <c r="Z38" s="39"/>
    </row>
    <row r="39" spans="2:27" x14ac:dyDescent="0.2">
      <c r="B39" s="105" t="s">
        <v>84</v>
      </c>
      <c r="C39" s="23">
        <v>149</v>
      </c>
      <c r="D39" s="256" t="s">
        <v>705</v>
      </c>
      <c r="E39" s="23">
        <v>43</v>
      </c>
      <c r="F39" s="256" t="s">
        <v>705</v>
      </c>
      <c r="G39" s="23">
        <v>17</v>
      </c>
      <c r="H39" s="256" t="s">
        <v>705</v>
      </c>
      <c r="I39" s="23">
        <v>28</v>
      </c>
      <c r="J39" s="256" t="s">
        <v>705</v>
      </c>
      <c r="K39" s="23">
        <v>14</v>
      </c>
      <c r="L39" s="256" t="s">
        <v>705</v>
      </c>
      <c r="M39" s="23">
        <v>24</v>
      </c>
      <c r="N39" s="256" t="s">
        <v>705</v>
      </c>
      <c r="O39" s="23">
        <v>4</v>
      </c>
      <c r="P39" s="256" t="s">
        <v>705</v>
      </c>
      <c r="Q39" s="23">
        <v>19</v>
      </c>
      <c r="R39" s="256" t="s">
        <v>705</v>
      </c>
      <c r="U39" s="39"/>
      <c r="V39" s="39"/>
      <c r="W39" s="39"/>
      <c r="X39" s="39"/>
      <c r="Y39" s="39"/>
      <c r="Z39" s="39"/>
    </row>
    <row r="40" spans="2:27" x14ac:dyDescent="0.2">
      <c r="B40" s="105" t="s">
        <v>85</v>
      </c>
      <c r="C40" s="23">
        <v>193</v>
      </c>
      <c r="D40" s="23">
        <v>6</v>
      </c>
      <c r="E40" s="23">
        <v>139</v>
      </c>
      <c r="F40" s="23">
        <v>5</v>
      </c>
      <c r="G40" s="23">
        <v>15</v>
      </c>
      <c r="H40" s="23">
        <v>1</v>
      </c>
      <c r="I40" s="23">
        <v>1</v>
      </c>
      <c r="J40" s="256" t="s">
        <v>705</v>
      </c>
      <c r="K40" s="23">
        <v>2</v>
      </c>
      <c r="L40" s="256" t="s">
        <v>705</v>
      </c>
      <c r="M40" s="23">
        <v>17</v>
      </c>
      <c r="N40" s="256" t="s">
        <v>705</v>
      </c>
      <c r="O40" s="23">
        <v>9</v>
      </c>
      <c r="P40" s="256" t="s">
        <v>705</v>
      </c>
      <c r="Q40" s="23">
        <v>10</v>
      </c>
      <c r="R40" s="256" t="s">
        <v>705</v>
      </c>
      <c r="U40" s="39"/>
      <c r="V40" s="39"/>
      <c r="W40" s="39"/>
      <c r="X40" s="39"/>
      <c r="Y40" s="39"/>
      <c r="Z40" s="39"/>
    </row>
    <row r="41" spans="2:27" x14ac:dyDescent="0.2">
      <c r="B41" s="105" t="s">
        <v>86</v>
      </c>
      <c r="C41" s="23">
        <v>136</v>
      </c>
      <c r="D41" s="23">
        <v>1</v>
      </c>
      <c r="E41" s="23">
        <v>85</v>
      </c>
      <c r="F41" s="256" t="s">
        <v>705</v>
      </c>
      <c r="G41" s="23">
        <v>14</v>
      </c>
      <c r="H41" s="23">
        <v>1</v>
      </c>
      <c r="I41" s="23">
        <v>1</v>
      </c>
      <c r="J41" s="256" t="s">
        <v>705</v>
      </c>
      <c r="K41" s="23">
        <v>2</v>
      </c>
      <c r="L41" s="256" t="s">
        <v>705</v>
      </c>
      <c r="M41" s="23">
        <v>17</v>
      </c>
      <c r="N41" s="256" t="s">
        <v>705</v>
      </c>
      <c r="O41" s="23">
        <v>12</v>
      </c>
      <c r="P41" s="256" t="s">
        <v>705</v>
      </c>
      <c r="Q41" s="23">
        <v>5</v>
      </c>
      <c r="R41" s="256" t="s">
        <v>705</v>
      </c>
      <c r="U41" s="39"/>
      <c r="V41" s="39"/>
      <c r="W41" s="39"/>
      <c r="X41" s="39"/>
      <c r="Y41" s="39"/>
      <c r="Z41" s="39"/>
    </row>
    <row r="42" spans="2:27" x14ac:dyDescent="0.2">
      <c r="B42" s="105" t="s">
        <v>87</v>
      </c>
      <c r="C42" s="23">
        <v>239</v>
      </c>
      <c r="D42" s="23">
        <v>5</v>
      </c>
      <c r="E42" s="23">
        <v>153</v>
      </c>
      <c r="F42" s="23">
        <v>3</v>
      </c>
      <c r="G42" s="23">
        <v>24</v>
      </c>
      <c r="H42" s="256" t="s">
        <v>705</v>
      </c>
      <c r="I42" s="23">
        <v>2</v>
      </c>
      <c r="J42" s="256" t="s">
        <v>705</v>
      </c>
      <c r="K42" s="256" t="s">
        <v>705</v>
      </c>
      <c r="L42" s="256" t="s">
        <v>705</v>
      </c>
      <c r="M42" s="23">
        <v>41</v>
      </c>
      <c r="N42" s="23">
        <v>1</v>
      </c>
      <c r="O42" s="23">
        <v>11</v>
      </c>
      <c r="P42" s="23">
        <v>1</v>
      </c>
      <c r="Q42" s="23">
        <v>8</v>
      </c>
      <c r="R42" s="256" t="s">
        <v>705</v>
      </c>
      <c r="U42" s="39"/>
      <c r="V42" s="39"/>
      <c r="W42" s="39"/>
      <c r="X42" s="39"/>
      <c r="Y42" s="39"/>
      <c r="Z42" s="39"/>
    </row>
    <row r="43" spans="2:27" x14ac:dyDescent="0.2">
      <c r="B43" s="105" t="s">
        <v>88</v>
      </c>
      <c r="C43" s="23">
        <v>206</v>
      </c>
      <c r="D43" s="256" t="s">
        <v>705</v>
      </c>
      <c r="E43" s="23">
        <v>111</v>
      </c>
      <c r="F43" s="256" t="s">
        <v>705</v>
      </c>
      <c r="G43" s="23">
        <v>19</v>
      </c>
      <c r="H43" s="256" t="s">
        <v>705</v>
      </c>
      <c r="I43" s="23">
        <v>4</v>
      </c>
      <c r="J43" s="256" t="s">
        <v>705</v>
      </c>
      <c r="K43" s="23">
        <v>3</v>
      </c>
      <c r="L43" s="256" t="s">
        <v>705</v>
      </c>
      <c r="M43" s="23">
        <v>48</v>
      </c>
      <c r="N43" s="256" t="s">
        <v>705</v>
      </c>
      <c r="O43" s="23">
        <v>11</v>
      </c>
      <c r="P43" s="256" t="s">
        <v>705</v>
      </c>
      <c r="Q43" s="23">
        <v>10</v>
      </c>
      <c r="R43" s="256" t="s">
        <v>705</v>
      </c>
      <c r="U43" s="39"/>
      <c r="V43" s="39"/>
      <c r="W43" s="39"/>
      <c r="X43" s="39"/>
      <c r="Y43" s="39"/>
      <c r="Z43" s="39"/>
    </row>
    <row r="44" spans="2:27" x14ac:dyDescent="0.2">
      <c r="B44" s="105" t="s">
        <v>89</v>
      </c>
      <c r="C44" s="23">
        <v>222</v>
      </c>
      <c r="D44" s="23">
        <v>2</v>
      </c>
      <c r="E44" s="23">
        <v>109</v>
      </c>
      <c r="F44" s="256" t="s">
        <v>705</v>
      </c>
      <c r="G44" s="23">
        <v>40</v>
      </c>
      <c r="H44" s="23">
        <v>1</v>
      </c>
      <c r="I44" s="23">
        <v>3</v>
      </c>
      <c r="J44" s="256" t="s">
        <v>705</v>
      </c>
      <c r="K44" s="23">
        <v>1</v>
      </c>
      <c r="L44" s="256" t="s">
        <v>705</v>
      </c>
      <c r="M44" s="23">
        <v>48</v>
      </c>
      <c r="N44" s="23">
        <v>1</v>
      </c>
      <c r="O44" s="23">
        <v>8</v>
      </c>
      <c r="P44" s="256" t="s">
        <v>705</v>
      </c>
      <c r="Q44" s="23">
        <v>13</v>
      </c>
      <c r="R44" s="256" t="s">
        <v>705</v>
      </c>
      <c r="U44" s="39"/>
      <c r="V44" s="39"/>
      <c r="W44" s="39"/>
      <c r="X44" s="39"/>
      <c r="Y44" s="39"/>
      <c r="Z44" s="39"/>
    </row>
    <row r="45" spans="2:27" x14ac:dyDescent="0.2">
      <c r="B45" s="105" t="s">
        <v>90</v>
      </c>
      <c r="C45" s="23">
        <v>123</v>
      </c>
      <c r="D45" s="23">
        <v>4</v>
      </c>
      <c r="E45" s="23">
        <v>64</v>
      </c>
      <c r="F45" s="256" t="s">
        <v>705</v>
      </c>
      <c r="G45" s="23">
        <v>10</v>
      </c>
      <c r="H45" s="23">
        <v>1</v>
      </c>
      <c r="I45" s="23">
        <v>3</v>
      </c>
      <c r="J45" s="256" t="s">
        <v>705</v>
      </c>
      <c r="K45" s="23">
        <v>1</v>
      </c>
      <c r="L45" s="23">
        <v>1</v>
      </c>
      <c r="M45" s="23">
        <v>30</v>
      </c>
      <c r="N45" s="23">
        <v>1</v>
      </c>
      <c r="O45" s="23">
        <v>4</v>
      </c>
      <c r="P45" s="256" t="s">
        <v>705</v>
      </c>
      <c r="Q45" s="23">
        <v>11</v>
      </c>
      <c r="R45" s="23">
        <v>1</v>
      </c>
    </row>
    <row r="46" spans="2:27" x14ac:dyDescent="0.2">
      <c r="B46" s="105" t="s">
        <v>91</v>
      </c>
      <c r="C46" s="23">
        <v>84</v>
      </c>
      <c r="D46" s="23">
        <v>3</v>
      </c>
      <c r="E46" s="23">
        <v>36</v>
      </c>
      <c r="F46" s="256" t="s">
        <v>705</v>
      </c>
      <c r="G46" s="23">
        <v>6</v>
      </c>
      <c r="H46" s="256" t="s">
        <v>705</v>
      </c>
      <c r="I46" s="256" t="s">
        <v>705</v>
      </c>
      <c r="J46" s="256" t="s">
        <v>705</v>
      </c>
      <c r="K46" s="23">
        <v>2</v>
      </c>
      <c r="L46" s="256" t="s">
        <v>705</v>
      </c>
      <c r="M46" s="23">
        <v>24</v>
      </c>
      <c r="N46" s="23">
        <v>2</v>
      </c>
      <c r="O46" s="23">
        <v>3</v>
      </c>
      <c r="P46" s="256" t="s">
        <v>705</v>
      </c>
      <c r="Q46" s="23">
        <v>13</v>
      </c>
      <c r="R46" s="23">
        <v>1</v>
      </c>
      <c r="U46" s="39"/>
      <c r="V46" s="39"/>
      <c r="W46" s="39"/>
      <c r="X46" s="39"/>
      <c r="Y46" s="39"/>
      <c r="Z46" s="39"/>
      <c r="AA46" s="39"/>
    </row>
    <row r="47" spans="2:27" x14ac:dyDescent="0.2">
      <c r="B47" s="105" t="s">
        <v>57</v>
      </c>
      <c r="C47" s="23">
        <v>35</v>
      </c>
      <c r="D47" s="23">
        <v>6</v>
      </c>
      <c r="E47" s="23">
        <v>8</v>
      </c>
      <c r="F47" s="23">
        <v>1</v>
      </c>
      <c r="G47" s="256" t="s">
        <v>705</v>
      </c>
      <c r="H47" s="256" t="s">
        <v>705</v>
      </c>
      <c r="I47" s="256" t="s">
        <v>705</v>
      </c>
      <c r="J47" s="256" t="s">
        <v>705</v>
      </c>
      <c r="K47" s="23">
        <v>2</v>
      </c>
      <c r="L47" s="256" t="s">
        <v>705</v>
      </c>
      <c r="M47" s="23">
        <v>11</v>
      </c>
      <c r="N47" s="23">
        <v>1</v>
      </c>
      <c r="O47" s="23">
        <v>2</v>
      </c>
      <c r="P47" s="256" t="s">
        <v>705</v>
      </c>
      <c r="Q47" s="23">
        <v>12</v>
      </c>
      <c r="R47" s="23">
        <v>4</v>
      </c>
    </row>
    <row r="48" spans="2:27" ht="18" customHeight="1" x14ac:dyDescent="0.2">
      <c r="B48" s="221" t="s">
        <v>25</v>
      </c>
      <c r="C48" s="62">
        <v>1486</v>
      </c>
      <c r="D48" s="62">
        <v>28</v>
      </c>
      <c r="E48" s="62">
        <v>773</v>
      </c>
      <c r="F48" s="62">
        <v>9</v>
      </c>
      <c r="G48" s="62">
        <v>145</v>
      </c>
      <c r="H48" s="62">
        <v>4</v>
      </c>
      <c r="I48" s="62">
        <v>42</v>
      </c>
      <c r="J48" s="62" t="s">
        <v>705</v>
      </c>
      <c r="K48" s="62">
        <v>37</v>
      </c>
      <c r="L48" s="62">
        <v>1</v>
      </c>
      <c r="M48" s="62">
        <v>292</v>
      </c>
      <c r="N48" s="62">
        <v>7</v>
      </c>
      <c r="O48" s="229">
        <v>65</v>
      </c>
      <c r="P48" s="229">
        <v>1</v>
      </c>
      <c r="Q48" s="62">
        <v>132</v>
      </c>
      <c r="R48" s="62">
        <v>6</v>
      </c>
    </row>
    <row r="50" spans="2:19" x14ac:dyDescent="0.2">
      <c r="B50" s="37" t="s">
        <v>58</v>
      </c>
    </row>
    <row r="52" spans="2:19" x14ac:dyDescent="0.2">
      <c r="B52" s="16"/>
      <c r="C52" s="16"/>
      <c r="D52" s="16"/>
      <c r="E52" s="16"/>
      <c r="F52" s="16"/>
      <c r="G52" s="16"/>
      <c r="H52" s="16"/>
      <c r="I52" s="16"/>
      <c r="J52" s="16"/>
      <c r="K52" s="16"/>
      <c r="L52" s="16"/>
      <c r="M52" s="16"/>
      <c r="N52" s="16"/>
      <c r="O52" s="70"/>
      <c r="P52" s="70"/>
      <c r="Q52" s="16"/>
      <c r="R52" s="16"/>
      <c r="S52" s="16"/>
    </row>
    <row r="53" spans="2:19" x14ac:dyDescent="0.2">
      <c r="B53" s="16"/>
      <c r="C53" s="96"/>
      <c r="D53" s="96"/>
      <c r="E53" s="96"/>
      <c r="F53" s="96"/>
      <c r="G53" s="96"/>
      <c r="H53" s="96"/>
      <c r="I53" s="96"/>
      <c r="J53" s="96"/>
      <c r="K53" s="96"/>
      <c r="L53" s="96"/>
      <c r="M53" s="96"/>
      <c r="N53" s="96"/>
      <c r="O53" s="252"/>
      <c r="P53" s="252"/>
      <c r="Q53" s="96"/>
      <c r="R53" s="96"/>
      <c r="S53" s="16"/>
    </row>
    <row r="54" spans="2:19" x14ac:dyDescent="0.2">
      <c r="B54" s="16"/>
      <c r="C54" s="96"/>
      <c r="D54" s="96"/>
      <c r="E54" s="96"/>
      <c r="F54" s="96"/>
      <c r="G54" s="96"/>
      <c r="H54" s="96"/>
      <c r="I54" s="96"/>
      <c r="J54" s="96"/>
      <c r="K54" s="96"/>
      <c r="L54" s="96"/>
      <c r="M54" s="96"/>
      <c r="N54" s="96"/>
      <c r="O54" s="96"/>
      <c r="P54" s="96"/>
      <c r="Q54" s="96"/>
      <c r="R54" s="96"/>
      <c r="S54" s="16"/>
    </row>
    <row r="55" spans="2:19" x14ac:dyDescent="0.2">
      <c r="B55" s="16"/>
      <c r="C55" s="96"/>
      <c r="D55" s="96"/>
      <c r="E55" s="96"/>
      <c r="F55" s="96"/>
      <c r="G55" s="96"/>
      <c r="H55" s="96"/>
      <c r="I55" s="96"/>
      <c r="J55" s="96"/>
      <c r="K55" s="96"/>
      <c r="L55" s="96"/>
      <c r="M55" s="96"/>
      <c r="N55" s="96"/>
      <c r="O55" s="96"/>
      <c r="P55" s="96"/>
      <c r="Q55" s="96"/>
      <c r="R55" s="96"/>
      <c r="S55" s="16"/>
    </row>
    <row r="56" spans="2:19" x14ac:dyDescent="0.2">
      <c r="B56" s="16"/>
      <c r="C56" s="96"/>
      <c r="D56" s="96"/>
      <c r="E56" s="96"/>
      <c r="F56" s="96"/>
      <c r="G56" s="96"/>
      <c r="H56" s="96"/>
      <c r="I56" s="96"/>
      <c r="J56" s="96"/>
      <c r="K56" s="96"/>
      <c r="L56" s="96"/>
      <c r="M56" s="96"/>
      <c r="N56" s="96"/>
      <c r="O56" s="96"/>
      <c r="P56" s="96"/>
      <c r="Q56" s="96"/>
      <c r="R56" s="96"/>
      <c r="S56" s="16"/>
    </row>
    <row r="57" spans="2:19" x14ac:dyDescent="0.2">
      <c r="B57" s="16"/>
      <c r="C57" s="96"/>
      <c r="D57" s="96"/>
      <c r="E57" s="96"/>
      <c r="F57" s="96"/>
      <c r="G57" s="96"/>
      <c r="H57" s="96"/>
      <c r="I57" s="96"/>
      <c r="J57" s="96"/>
      <c r="K57" s="96"/>
      <c r="L57" s="96"/>
      <c r="M57" s="96"/>
      <c r="N57" s="96"/>
      <c r="O57" s="96"/>
      <c r="P57" s="96"/>
      <c r="Q57" s="96"/>
      <c r="R57" s="96"/>
      <c r="S57" s="16"/>
    </row>
    <row r="58" spans="2:19" x14ac:dyDescent="0.2">
      <c r="B58" s="16"/>
      <c r="C58" s="96"/>
      <c r="D58" s="96"/>
      <c r="E58" s="96"/>
      <c r="F58" s="96"/>
      <c r="G58" s="96"/>
      <c r="H58" s="96"/>
      <c r="I58" s="96"/>
      <c r="J58" s="96"/>
      <c r="K58" s="96"/>
      <c r="L58" s="96"/>
      <c r="M58" s="96"/>
      <c r="N58" s="96"/>
      <c r="O58" s="252"/>
      <c r="P58" s="252"/>
      <c r="Q58" s="96"/>
      <c r="R58" s="96"/>
      <c r="S58" s="16"/>
    </row>
    <row r="59" spans="2:19" x14ac:dyDescent="0.2">
      <c r="B59" s="16"/>
      <c r="C59" s="96"/>
      <c r="D59" s="96"/>
      <c r="E59" s="96"/>
      <c r="F59" s="96"/>
      <c r="G59" s="96"/>
      <c r="H59" s="96"/>
      <c r="I59" s="96"/>
      <c r="J59" s="96"/>
      <c r="K59" s="96"/>
      <c r="L59" s="96"/>
      <c r="M59" s="96"/>
      <c r="N59" s="96"/>
      <c r="O59" s="252"/>
      <c r="P59" s="252"/>
      <c r="Q59" s="96"/>
      <c r="R59" s="96"/>
      <c r="S59" s="16"/>
    </row>
    <row r="60" spans="2:19" x14ac:dyDescent="0.2">
      <c r="B60" s="16"/>
      <c r="C60" s="96"/>
      <c r="D60" s="96"/>
      <c r="E60" s="96"/>
      <c r="F60" s="96"/>
      <c r="G60" s="96"/>
      <c r="H60" s="96"/>
      <c r="I60" s="96"/>
      <c r="J60" s="96"/>
      <c r="K60" s="96"/>
      <c r="L60" s="96"/>
      <c r="M60" s="96"/>
      <c r="N60" s="96"/>
      <c r="O60" s="252"/>
      <c r="P60" s="252"/>
      <c r="Q60" s="96"/>
      <c r="R60" s="96"/>
      <c r="S60" s="16"/>
    </row>
    <row r="61" spans="2:19" x14ac:dyDescent="0.2">
      <c r="B61" s="16"/>
      <c r="C61" s="96"/>
      <c r="D61" s="96"/>
      <c r="E61" s="96"/>
      <c r="F61" s="96"/>
      <c r="G61" s="96"/>
      <c r="H61" s="96"/>
      <c r="I61" s="96"/>
      <c r="J61" s="96"/>
      <c r="K61" s="96"/>
      <c r="L61" s="96"/>
      <c r="M61" s="96"/>
      <c r="N61" s="96"/>
      <c r="O61" s="252"/>
      <c r="P61" s="252"/>
      <c r="Q61" s="96"/>
      <c r="R61" s="96"/>
      <c r="S61" s="16"/>
    </row>
    <row r="62" spans="2:19" x14ac:dyDescent="0.2">
      <c r="B62" s="16"/>
      <c r="C62" s="96"/>
      <c r="D62" s="96"/>
      <c r="E62" s="96"/>
      <c r="F62" s="96"/>
      <c r="G62" s="96"/>
      <c r="H62" s="96"/>
      <c r="I62" s="96"/>
      <c r="J62" s="96"/>
      <c r="K62" s="96"/>
      <c r="L62" s="96"/>
      <c r="M62" s="96"/>
      <c r="N62" s="96"/>
      <c r="O62" s="252"/>
      <c r="P62" s="252"/>
      <c r="Q62" s="96"/>
      <c r="R62" s="96"/>
      <c r="S62" s="16"/>
    </row>
    <row r="63" spans="2:19" x14ac:dyDescent="0.2">
      <c r="B63" s="16"/>
      <c r="C63" s="96"/>
      <c r="D63" s="96"/>
      <c r="E63" s="96"/>
      <c r="F63" s="96"/>
      <c r="G63" s="96"/>
      <c r="H63" s="96"/>
      <c r="I63" s="96"/>
      <c r="J63" s="96"/>
      <c r="K63" s="96"/>
      <c r="L63" s="96"/>
      <c r="M63" s="96"/>
      <c r="N63" s="96"/>
      <c r="O63" s="252"/>
      <c r="P63" s="252"/>
      <c r="Q63" s="96"/>
      <c r="R63" s="96"/>
      <c r="S63" s="16"/>
    </row>
    <row r="64" spans="2:19" ht="12.75" customHeight="1" x14ac:dyDescent="0.2">
      <c r="B64" s="16"/>
      <c r="C64" s="253"/>
      <c r="D64" s="253"/>
      <c r="E64" s="290"/>
      <c r="F64" s="290"/>
      <c r="G64" s="290"/>
      <c r="H64" s="290"/>
      <c r="I64" s="96"/>
      <c r="J64" s="96"/>
      <c r="K64" s="290"/>
      <c r="L64" s="290"/>
      <c r="M64" s="290"/>
      <c r="N64" s="290"/>
      <c r="O64" s="290"/>
      <c r="P64" s="290"/>
      <c r="Q64" s="290"/>
      <c r="R64" s="290"/>
      <c r="S64" s="16"/>
    </row>
    <row r="65" spans="2:19" ht="15" customHeight="1" x14ac:dyDescent="0.2">
      <c r="B65" s="16"/>
      <c r="C65" s="96"/>
      <c r="D65" s="96"/>
      <c r="E65" s="96"/>
      <c r="F65" s="96"/>
      <c r="G65" s="96"/>
      <c r="H65" s="96"/>
      <c r="I65" s="96"/>
      <c r="J65" s="96"/>
      <c r="K65" s="96"/>
      <c r="L65" s="96"/>
      <c r="M65" s="96"/>
      <c r="N65" s="96"/>
      <c r="O65" s="252"/>
      <c r="P65" s="252"/>
      <c r="Q65" s="290"/>
      <c r="R65" s="290"/>
      <c r="S65" s="16"/>
    </row>
    <row r="66" spans="2:19" x14ac:dyDescent="0.2">
      <c r="B66" s="16"/>
      <c r="C66" s="96"/>
      <c r="D66" s="96"/>
      <c r="E66" s="96"/>
      <c r="F66" s="96"/>
      <c r="G66" s="96"/>
      <c r="H66" s="96"/>
      <c r="I66" s="96"/>
      <c r="J66" s="96"/>
      <c r="K66" s="96"/>
      <c r="L66" s="96"/>
      <c r="M66" s="96"/>
      <c r="N66" s="96"/>
      <c r="O66" s="252"/>
      <c r="P66" s="252"/>
      <c r="Q66" s="96"/>
      <c r="R66" s="96"/>
      <c r="S66" s="16"/>
    </row>
    <row r="67" spans="2:19" x14ac:dyDescent="0.2">
      <c r="B67" s="16"/>
      <c r="C67" s="16"/>
      <c r="D67" s="16"/>
      <c r="E67" s="16"/>
      <c r="F67" s="16"/>
      <c r="G67" s="16"/>
      <c r="H67" s="16"/>
      <c r="I67" s="16"/>
      <c r="J67" s="16"/>
      <c r="K67" s="16"/>
      <c r="L67" s="16"/>
      <c r="M67" s="16"/>
      <c r="N67" s="16"/>
      <c r="O67" s="70"/>
      <c r="P67" s="70"/>
      <c r="Q67" s="16"/>
      <c r="R67" s="16"/>
      <c r="S67" s="16"/>
    </row>
    <row r="68" spans="2:19" x14ac:dyDescent="0.2">
      <c r="B68" s="16"/>
      <c r="C68" s="96"/>
      <c r="D68" s="96"/>
      <c r="E68" s="96"/>
      <c r="F68" s="96"/>
      <c r="G68" s="96"/>
      <c r="H68" s="96"/>
      <c r="I68" s="96"/>
      <c r="J68" s="96"/>
      <c r="K68" s="96"/>
      <c r="L68" s="96"/>
      <c r="M68" s="96"/>
      <c r="N68" s="96"/>
      <c r="O68" s="252"/>
      <c r="P68" s="252"/>
      <c r="Q68" s="96"/>
      <c r="R68" s="96"/>
      <c r="S68" s="16"/>
    </row>
    <row r="69" spans="2:19" x14ac:dyDescent="0.2">
      <c r="B69" s="16"/>
      <c r="C69" s="96"/>
      <c r="D69" s="96"/>
      <c r="E69" s="96"/>
      <c r="F69" s="96"/>
      <c r="G69" s="96"/>
      <c r="H69" s="96"/>
      <c r="I69" s="96"/>
      <c r="J69" s="96"/>
      <c r="K69" s="96"/>
      <c r="L69" s="96"/>
      <c r="M69" s="96"/>
      <c r="N69" s="96"/>
      <c r="O69" s="252"/>
      <c r="P69" s="252"/>
      <c r="Q69" s="96"/>
      <c r="R69" s="96"/>
      <c r="S69" s="16"/>
    </row>
    <row r="70" spans="2:19" x14ac:dyDescent="0.2">
      <c r="B70" s="16"/>
      <c r="C70" s="96"/>
      <c r="D70" s="96"/>
      <c r="E70" s="96"/>
      <c r="F70" s="96"/>
      <c r="G70" s="96"/>
      <c r="H70" s="96"/>
      <c r="I70" s="96"/>
      <c r="J70" s="96"/>
      <c r="K70" s="96"/>
      <c r="L70" s="96"/>
      <c r="M70" s="96"/>
      <c r="N70" s="96"/>
      <c r="O70" s="252"/>
      <c r="P70" s="252"/>
      <c r="Q70" s="96"/>
      <c r="R70" s="96"/>
      <c r="S70" s="16"/>
    </row>
    <row r="71" spans="2:19" x14ac:dyDescent="0.2">
      <c r="B71" s="16"/>
      <c r="C71" s="96"/>
      <c r="D71" s="96"/>
      <c r="E71" s="96"/>
      <c r="F71" s="96"/>
      <c r="G71" s="96"/>
      <c r="H71" s="96"/>
      <c r="I71" s="96"/>
      <c r="J71" s="96"/>
      <c r="K71" s="96"/>
      <c r="L71" s="96"/>
      <c r="M71" s="96"/>
      <c r="N71" s="96"/>
      <c r="O71" s="252"/>
      <c r="P71" s="252"/>
      <c r="Q71" s="96"/>
      <c r="R71" s="96"/>
      <c r="S71" s="16"/>
    </row>
    <row r="72" spans="2:19" x14ac:dyDescent="0.2">
      <c r="B72" s="16"/>
      <c r="C72" s="96"/>
      <c r="D72" s="96"/>
      <c r="E72" s="96"/>
      <c r="F72" s="96"/>
      <c r="G72" s="96"/>
      <c r="H72" s="96"/>
      <c r="I72" s="96"/>
      <c r="J72" s="96"/>
      <c r="K72" s="96"/>
      <c r="L72" s="96"/>
      <c r="M72" s="96"/>
      <c r="N72" s="96"/>
      <c r="O72" s="252"/>
      <c r="P72" s="252"/>
      <c r="Q72" s="96"/>
      <c r="R72" s="96"/>
      <c r="S72" s="16"/>
    </row>
    <row r="73" spans="2:19" x14ac:dyDescent="0.2">
      <c r="B73" s="16"/>
      <c r="C73" s="16"/>
      <c r="D73" s="16"/>
      <c r="E73" s="16"/>
      <c r="F73" s="96"/>
      <c r="G73" s="96"/>
      <c r="H73" s="96"/>
      <c r="I73" s="96"/>
      <c r="J73" s="96"/>
      <c r="K73" s="96"/>
      <c r="L73" s="96"/>
      <c r="M73" s="96"/>
      <c r="N73" s="96"/>
      <c r="O73" s="252"/>
      <c r="P73" s="252"/>
      <c r="Q73" s="96"/>
      <c r="R73" s="96"/>
      <c r="S73" s="16"/>
    </row>
    <row r="74" spans="2:19" x14ac:dyDescent="0.2">
      <c r="B74" s="96"/>
      <c r="C74" s="96"/>
      <c r="D74" s="16"/>
      <c r="E74" s="96"/>
      <c r="F74" s="96"/>
      <c r="G74" s="96"/>
      <c r="H74" s="96"/>
      <c r="I74" s="96"/>
      <c r="J74" s="96"/>
      <c r="K74" s="96"/>
      <c r="L74" s="96"/>
      <c r="M74" s="96"/>
      <c r="N74" s="96"/>
      <c r="O74" s="252"/>
      <c r="P74" s="252"/>
      <c r="Q74" s="96"/>
      <c r="R74" s="96"/>
      <c r="S74" s="16"/>
    </row>
    <row r="75" spans="2:19" x14ac:dyDescent="0.2">
      <c r="B75" s="96"/>
      <c r="C75" s="96"/>
      <c r="D75" s="16"/>
      <c r="E75" s="96"/>
      <c r="F75" s="96"/>
      <c r="G75" s="96"/>
      <c r="H75" s="96"/>
      <c r="I75" s="16"/>
      <c r="J75" s="253"/>
      <c r="K75" s="253"/>
      <c r="L75" s="253"/>
      <c r="M75" s="253"/>
      <c r="N75" s="253"/>
      <c r="O75" s="252"/>
      <c r="P75" s="252"/>
      <c r="Q75" s="96"/>
      <c r="R75" s="96"/>
      <c r="S75" s="16"/>
    </row>
    <row r="76" spans="2:19" x14ac:dyDescent="0.2">
      <c r="B76" s="96"/>
      <c r="C76" s="96"/>
      <c r="D76" s="16"/>
      <c r="E76" s="96"/>
      <c r="F76" s="96"/>
      <c r="G76" s="96"/>
      <c r="H76" s="96"/>
      <c r="I76" s="16"/>
      <c r="J76" s="96"/>
      <c r="K76" s="96"/>
      <c r="L76" s="96"/>
      <c r="M76" s="96"/>
      <c r="N76" s="252"/>
      <c r="O76" s="96"/>
      <c r="P76" s="252"/>
      <c r="Q76" s="96"/>
      <c r="R76" s="96"/>
      <c r="S76" s="16"/>
    </row>
    <row r="77" spans="2:19" x14ac:dyDescent="0.2">
      <c r="B77" s="96"/>
      <c r="C77" s="96"/>
      <c r="D77" s="16"/>
      <c r="E77" s="96"/>
      <c r="F77" s="96"/>
      <c r="G77" s="96"/>
      <c r="H77" s="96"/>
      <c r="I77" s="16"/>
      <c r="J77" s="96"/>
      <c r="K77" s="96"/>
      <c r="L77" s="96"/>
      <c r="M77" s="96"/>
      <c r="N77" s="252"/>
      <c r="O77" s="16"/>
      <c r="P77" s="252"/>
      <c r="Q77" s="96"/>
      <c r="R77" s="96"/>
      <c r="S77" s="16"/>
    </row>
    <row r="78" spans="2:19" x14ac:dyDescent="0.2">
      <c r="B78" s="96"/>
      <c r="C78" s="96"/>
      <c r="D78" s="16"/>
      <c r="E78" s="96"/>
      <c r="F78" s="96"/>
      <c r="G78" s="96"/>
      <c r="H78" s="96"/>
      <c r="I78" s="16"/>
      <c r="J78" s="16"/>
      <c r="K78" s="16"/>
      <c r="L78" s="16"/>
      <c r="M78" s="16"/>
      <c r="N78" s="70"/>
      <c r="O78" s="96"/>
      <c r="P78" s="252"/>
      <c r="Q78" s="96"/>
      <c r="R78" s="96"/>
      <c r="S78" s="16"/>
    </row>
    <row r="79" spans="2:19" x14ac:dyDescent="0.2">
      <c r="B79" s="96"/>
      <c r="C79" s="96"/>
      <c r="D79" s="16"/>
      <c r="E79" s="96"/>
      <c r="F79" s="96"/>
      <c r="G79" s="96"/>
      <c r="H79" s="96"/>
      <c r="I79" s="16"/>
      <c r="J79" s="96"/>
      <c r="K79" s="96"/>
      <c r="L79" s="96"/>
      <c r="M79" s="96"/>
      <c r="N79" s="252"/>
      <c r="O79" s="96"/>
      <c r="P79" s="252"/>
      <c r="Q79" s="96"/>
      <c r="R79" s="96"/>
      <c r="S79" s="16"/>
    </row>
    <row r="80" spans="2:19" x14ac:dyDescent="0.2">
      <c r="B80" s="96"/>
      <c r="C80" s="96"/>
      <c r="D80" s="16"/>
      <c r="E80" s="96"/>
      <c r="F80" s="96"/>
      <c r="G80" s="96"/>
      <c r="H80" s="96"/>
      <c r="I80" s="96"/>
      <c r="J80" s="96"/>
      <c r="K80" s="96"/>
      <c r="L80" s="96"/>
      <c r="M80" s="96"/>
      <c r="N80" s="96"/>
      <c r="O80" s="252"/>
      <c r="P80" s="252"/>
      <c r="Q80" s="96"/>
      <c r="R80" s="96"/>
      <c r="S80" s="16"/>
    </row>
    <row r="81" spans="2:19" x14ac:dyDescent="0.2">
      <c r="B81" s="96"/>
      <c r="C81" s="96"/>
      <c r="D81" s="16"/>
      <c r="E81" s="96"/>
      <c r="F81" s="96"/>
      <c r="G81" s="96"/>
      <c r="H81" s="96"/>
      <c r="I81" s="96"/>
      <c r="J81" s="96"/>
      <c r="K81" s="96"/>
      <c r="L81" s="96"/>
      <c r="M81" s="96"/>
      <c r="N81" s="96"/>
      <c r="O81" s="252"/>
      <c r="P81" s="252"/>
      <c r="Q81" s="96"/>
      <c r="R81" s="96"/>
      <c r="S81" s="16"/>
    </row>
    <row r="82" spans="2:19" x14ac:dyDescent="0.2">
      <c r="B82" s="96"/>
      <c r="C82" s="96"/>
      <c r="D82" s="16"/>
      <c r="E82" s="96"/>
      <c r="F82" s="96"/>
      <c r="G82" s="96"/>
      <c r="H82" s="96"/>
      <c r="I82" s="96"/>
      <c r="J82" s="96"/>
      <c r="K82" s="96"/>
      <c r="L82" s="96"/>
      <c r="M82" s="96"/>
      <c r="N82" s="96"/>
      <c r="O82" s="252"/>
      <c r="P82" s="252"/>
      <c r="Q82" s="96"/>
      <c r="R82" s="96"/>
      <c r="S82" s="16"/>
    </row>
    <row r="83" spans="2:19" x14ac:dyDescent="0.2">
      <c r="B83" s="96"/>
      <c r="C83" s="96"/>
      <c r="D83" s="16"/>
      <c r="E83" s="96"/>
      <c r="F83" s="96"/>
      <c r="G83" s="96"/>
      <c r="H83" s="96"/>
      <c r="I83" s="96"/>
      <c r="J83" s="96"/>
      <c r="K83" s="96"/>
      <c r="L83" s="96"/>
      <c r="M83" s="96"/>
      <c r="N83" s="96"/>
      <c r="O83" s="252"/>
      <c r="P83" s="252"/>
      <c r="Q83" s="96"/>
      <c r="R83" s="96"/>
      <c r="S83" s="16"/>
    </row>
    <row r="84" spans="2:19" x14ac:dyDescent="0.2">
      <c r="B84" s="252"/>
      <c r="C84" s="252"/>
      <c r="D84" s="70"/>
      <c r="E84" s="252"/>
      <c r="F84" s="96"/>
      <c r="G84" s="96"/>
      <c r="H84" s="96"/>
      <c r="I84" s="96"/>
      <c r="J84" s="96"/>
      <c r="K84" s="96"/>
      <c r="L84" s="96"/>
      <c r="M84" s="96"/>
      <c r="N84" s="96"/>
      <c r="O84" s="252"/>
      <c r="P84" s="252"/>
      <c r="Q84" s="96"/>
      <c r="R84" s="96"/>
      <c r="S84" s="16"/>
    </row>
    <row r="85" spans="2:19" x14ac:dyDescent="0.2">
      <c r="B85" s="252"/>
      <c r="C85" s="252"/>
      <c r="D85" s="70"/>
      <c r="E85" s="252"/>
      <c r="F85" s="96"/>
      <c r="G85" s="96"/>
      <c r="H85" s="96"/>
      <c r="I85" s="96"/>
      <c r="J85" s="96"/>
      <c r="K85" s="96"/>
      <c r="L85" s="96"/>
      <c r="M85" s="96"/>
      <c r="N85" s="96"/>
      <c r="O85" s="252"/>
      <c r="P85" s="252"/>
      <c r="Q85" s="96"/>
      <c r="R85" s="96"/>
      <c r="S85" s="16"/>
    </row>
    <row r="86" spans="2:19" x14ac:dyDescent="0.2">
      <c r="B86" s="96"/>
      <c r="C86" s="96"/>
      <c r="D86" s="16"/>
      <c r="E86" s="96"/>
      <c r="F86" s="16"/>
      <c r="G86" s="16"/>
      <c r="H86" s="16"/>
      <c r="I86" s="16"/>
      <c r="J86" s="16"/>
      <c r="K86" s="16"/>
      <c r="L86" s="16"/>
      <c r="M86" s="16"/>
      <c r="N86" s="16"/>
      <c r="O86" s="70"/>
      <c r="P86" s="70"/>
      <c r="Q86" s="16"/>
      <c r="R86" s="16"/>
      <c r="S86" s="16"/>
    </row>
    <row r="87" spans="2:19" x14ac:dyDescent="0.2">
      <c r="B87" s="96"/>
      <c r="C87" s="96"/>
      <c r="D87" s="16"/>
      <c r="E87" s="96"/>
      <c r="F87" s="16"/>
      <c r="G87" s="16"/>
      <c r="H87" s="16"/>
      <c r="I87" s="16"/>
      <c r="J87" s="16"/>
      <c r="K87" s="16"/>
      <c r="L87" s="16"/>
      <c r="M87" s="16"/>
      <c r="N87" s="16"/>
      <c r="O87" s="70"/>
      <c r="P87" s="70"/>
      <c r="Q87" s="16"/>
      <c r="R87" s="16"/>
      <c r="S87" s="16"/>
    </row>
    <row r="88" spans="2:19" x14ac:dyDescent="0.2">
      <c r="B88" s="16"/>
      <c r="C88" s="16"/>
      <c r="D88" s="16"/>
      <c r="E88" s="16"/>
      <c r="F88" s="16"/>
      <c r="G88" s="16"/>
      <c r="H88" s="16"/>
      <c r="I88" s="16"/>
      <c r="J88" s="16"/>
      <c r="K88" s="16"/>
      <c r="L88" s="16"/>
      <c r="M88" s="16"/>
      <c r="N88" s="16"/>
      <c r="O88" s="70"/>
      <c r="P88" s="70"/>
      <c r="Q88" s="16"/>
      <c r="R88" s="16"/>
      <c r="S88" s="16"/>
    </row>
    <row r="89" spans="2:19" x14ac:dyDescent="0.2">
      <c r="B89" s="16"/>
      <c r="C89" s="16"/>
      <c r="D89" s="16"/>
      <c r="E89" s="16"/>
      <c r="F89" s="16"/>
      <c r="G89" s="16"/>
      <c r="H89" s="16"/>
      <c r="I89" s="16"/>
      <c r="J89" s="16"/>
      <c r="K89" s="16"/>
      <c r="L89" s="16"/>
      <c r="M89" s="16"/>
      <c r="N89" s="16"/>
      <c r="O89" s="70"/>
      <c r="P89" s="70"/>
      <c r="Q89" s="16"/>
      <c r="R89" s="16"/>
      <c r="S89" s="16"/>
    </row>
  </sheetData>
  <sheetProtection selectLockedCells="1" selectUnlockedCells="1"/>
  <mergeCells count="19">
    <mergeCell ref="B7:R7"/>
    <mergeCell ref="B21:R21"/>
    <mergeCell ref="B35:R35"/>
    <mergeCell ref="B4:B6"/>
    <mergeCell ref="C4:D5"/>
    <mergeCell ref="E5:F5"/>
    <mergeCell ref="G5:H5"/>
    <mergeCell ref="I5:J5"/>
    <mergeCell ref="K5:L5"/>
    <mergeCell ref="M5:N5"/>
    <mergeCell ref="O5:P5"/>
    <mergeCell ref="E4:P4"/>
    <mergeCell ref="Q4:R5"/>
    <mergeCell ref="Q64:R65"/>
    <mergeCell ref="E64:F64"/>
    <mergeCell ref="G64:H64"/>
    <mergeCell ref="K64:L64"/>
    <mergeCell ref="M64:N64"/>
    <mergeCell ref="O64:P6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rowBreaks count="1" manualBreakCount="1">
    <brk id="8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94"/>
  <sheetViews>
    <sheetView showGridLines="0" view="pageBreakPreview" zoomScaleNormal="100" zoomScaleSheetLayoutView="100" workbookViewId="0">
      <pane ySplit="5" topLeftCell="A6" activePane="bottomLeft" state="frozen"/>
      <selection activeCell="H6" sqref="H6"/>
      <selection pane="bottomLeft" sqref="A1:I1"/>
    </sheetView>
  </sheetViews>
  <sheetFormatPr baseColWidth="10" defaultRowHeight="12.75" x14ac:dyDescent="0.2"/>
  <cols>
    <col min="1" max="1" width="3.7109375" customWidth="1"/>
    <col min="2" max="2" width="5.85546875" customWidth="1"/>
    <col min="3" max="3" width="8" customWidth="1"/>
    <col min="4" max="4" width="39.140625" customWidth="1"/>
    <col min="5" max="9" width="10" customWidth="1"/>
    <col min="10" max="12" width="11.42578125" style="16"/>
  </cols>
  <sheetData>
    <row r="1" spans="1:12" ht="31.5" customHeight="1" x14ac:dyDescent="0.2">
      <c r="A1" s="289" t="s">
        <v>676</v>
      </c>
      <c r="B1" s="289"/>
      <c r="C1" s="289"/>
      <c r="D1" s="289"/>
      <c r="E1" s="289"/>
      <c r="F1" s="289"/>
      <c r="G1" s="289"/>
      <c r="H1" s="289"/>
      <c r="I1" s="289"/>
    </row>
    <row r="3" spans="1:12" ht="12.75" customHeight="1" x14ac:dyDescent="0.3">
      <c r="A3" s="171"/>
      <c r="B3" s="166"/>
      <c r="C3" s="1"/>
      <c r="D3" s="1"/>
      <c r="E3" s="1"/>
      <c r="F3" s="1"/>
      <c r="G3" s="1"/>
      <c r="H3" s="1"/>
      <c r="I3" s="1"/>
    </row>
    <row r="4" spans="1:12" ht="12.75" customHeight="1" x14ac:dyDescent="0.2">
      <c r="B4" s="288" t="s">
        <v>59</v>
      </c>
      <c r="C4" s="310" t="s">
        <v>60</v>
      </c>
      <c r="D4" s="311"/>
      <c r="E4" s="267" t="s">
        <v>23</v>
      </c>
      <c r="F4" s="269"/>
      <c r="G4" s="269"/>
      <c r="H4" s="269"/>
      <c r="I4" s="268"/>
      <c r="J4"/>
      <c r="K4"/>
      <c r="L4"/>
    </row>
    <row r="5" spans="1:12" ht="38.25" x14ac:dyDescent="0.2">
      <c r="B5" s="280"/>
      <c r="C5" s="312"/>
      <c r="D5" s="313"/>
      <c r="E5" s="153" t="s">
        <v>25</v>
      </c>
      <c r="F5" s="154" t="s">
        <v>61</v>
      </c>
      <c r="G5" s="154" t="s">
        <v>654</v>
      </c>
      <c r="H5" s="154" t="s">
        <v>655</v>
      </c>
      <c r="I5" s="155" t="s">
        <v>62</v>
      </c>
      <c r="J5"/>
      <c r="K5"/>
      <c r="L5"/>
    </row>
    <row r="6" spans="1:12" x14ac:dyDescent="0.2">
      <c r="B6" s="99">
        <v>710</v>
      </c>
      <c r="C6" s="298" t="s">
        <v>63</v>
      </c>
      <c r="D6" s="299"/>
      <c r="E6" s="23">
        <v>782</v>
      </c>
      <c r="F6" s="23">
        <v>720</v>
      </c>
      <c r="G6" s="23">
        <v>46</v>
      </c>
      <c r="H6" s="23">
        <v>7</v>
      </c>
      <c r="I6" s="23">
        <v>9</v>
      </c>
      <c r="J6"/>
      <c r="K6"/>
      <c r="L6"/>
    </row>
    <row r="7" spans="1:12" x14ac:dyDescent="0.2">
      <c r="B7" s="106">
        <v>711</v>
      </c>
      <c r="C7" s="300" t="s">
        <v>64</v>
      </c>
      <c r="D7" s="301"/>
      <c r="E7" s="256" t="s">
        <v>705</v>
      </c>
      <c r="F7" s="256" t="s">
        <v>705</v>
      </c>
      <c r="G7" s="256" t="s">
        <v>705</v>
      </c>
      <c r="H7" s="256" t="s">
        <v>705</v>
      </c>
      <c r="I7" s="256" t="s">
        <v>705</v>
      </c>
      <c r="J7"/>
      <c r="K7"/>
      <c r="L7"/>
    </row>
    <row r="8" spans="1:12" x14ac:dyDescent="0.2">
      <c r="B8" s="99">
        <v>712</v>
      </c>
      <c r="C8" s="300" t="s">
        <v>65</v>
      </c>
      <c r="D8" s="301"/>
      <c r="E8" s="23">
        <v>41</v>
      </c>
      <c r="F8" s="23">
        <v>36</v>
      </c>
      <c r="G8" s="23">
        <v>4</v>
      </c>
      <c r="H8" s="23">
        <v>1</v>
      </c>
      <c r="I8" s="256" t="s">
        <v>705</v>
      </c>
      <c r="J8"/>
      <c r="K8"/>
      <c r="L8"/>
    </row>
    <row r="9" spans="1:12" x14ac:dyDescent="0.2">
      <c r="B9" s="106">
        <v>713</v>
      </c>
      <c r="C9" s="300" t="s">
        <v>66</v>
      </c>
      <c r="D9" s="301"/>
      <c r="E9" s="256" t="s">
        <v>705</v>
      </c>
      <c r="F9" s="256" t="s">
        <v>705</v>
      </c>
      <c r="G9" s="256" t="s">
        <v>705</v>
      </c>
      <c r="H9" s="256" t="s">
        <v>705</v>
      </c>
      <c r="I9" s="256" t="s">
        <v>705</v>
      </c>
      <c r="J9"/>
      <c r="K9"/>
      <c r="L9"/>
    </row>
    <row r="10" spans="1:12" x14ac:dyDescent="0.2">
      <c r="B10" s="99">
        <v>714</v>
      </c>
      <c r="C10" s="300" t="s">
        <v>67</v>
      </c>
      <c r="D10" s="301"/>
      <c r="E10" s="256" t="s">
        <v>705</v>
      </c>
      <c r="F10" s="256" t="s">
        <v>705</v>
      </c>
      <c r="G10" s="256" t="s">
        <v>705</v>
      </c>
      <c r="H10" s="256" t="s">
        <v>705</v>
      </c>
      <c r="I10" s="256" t="s">
        <v>705</v>
      </c>
      <c r="J10"/>
      <c r="K10"/>
      <c r="L10"/>
    </row>
    <row r="11" spans="1:12" x14ac:dyDescent="0.2">
      <c r="B11" s="106">
        <v>715</v>
      </c>
      <c r="C11" s="300" t="s">
        <v>68</v>
      </c>
      <c r="D11" s="301"/>
      <c r="E11" s="256" t="s">
        <v>705</v>
      </c>
      <c r="F11" s="256" t="s">
        <v>705</v>
      </c>
      <c r="G11" s="256" t="s">
        <v>705</v>
      </c>
      <c r="H11" s="256" t="s">
        <v>705</v>
      </c>
      <c r="I11" s="256" t="s">
        <v>705</v>
      </c>
      <c r="J11"/>
      <c r="K11"/>
      <c r="L11"/>
    </row>
    <row r="12" spans="1:12" x14ac:dyDescent="0.2">
      <c r="B12" s="99">
        <v>716</v>
      </c>
      <c r="C12" s="300" t="s">
        <v>69</v>
      </c>
      <c r="D12" s="301"/>
      <c r="E12" s="23">
        <v>6</v>
      </c>
      <c r="F12" s="23">
        <v>5</v>
      </c>
      <c r="G12" s="23">
        <v>1</v>
      </c>
      <c r="H12" s="256" t="s">
        <v>705</v>
      </c>
      <c r="I12" s="256" t="s">
        <v>705</v>
      </c>
      <c r="J12"/>
      <c r="K12"/>
      <c r="L12"/>
    </row>
    <row r="13" spans="1:12" x14ac:dyDescent="0.2">
      <c r="B13" s="106">
        <v>717</v>
      </c>
      <c r="C13" s="300" t="s">
        <v>70</v>
      </c>
      <c r="D13" s="301"/>
      <c r="E13" s="256" t="s">
        <v>705</v>
      </c>
      <c r="F13" s="256" t="s">
        <v>705</v>
      </c>
      <c r="G13" s="256" t="s">
        <v>705</v>
      </c>
      <c r="H13" s="256" t="s">
        <v>705</v>
      </c>
      <c r="I13" s="256" t="s">
        <v>705</v>
      </c>
      <c r="J13"/>
      <c r="K13"/>
      <c r="L13"/>
    </row>
    <row r="14" spans="1:12" x14ac:dyDescent="0.2">
      <c r="B14" s="99">
        <v>718</v>
      </c>
      <c r="C14" s="300" t="s">
        <v>71</v>
      </c>
      <c r="D14" s="301"/>
      <c r="E14" s="23">
        <v>4</v>
      </c>
      <c r="F14" s="23">
        <v>3</v>
      </c>
      <c r="G14" s="256" t="s">
        <v>705</v>
      </c>
      <c r="H14" s="256" t="s">
        <v>705</v>
      </c>
      <c r="I14" s="23">
        <v>1</v>
      </c>
      <c r="J14"/>
      <c r="K14"/>
      <c r="L14"/>
    </row>
    <row r="15" spans="1:12" x14ac:dyDescent="0.2">
      <c r="B15" s="106">
        <v>719</v>
      </c>
      <c r="C15" s="300" t="s">
        <v>72</v>
      </c>
      <c r="D15" s="301"/>
      <c r="E15" s="23">
        <v>3</v>
      </c>
      <c r="F15" s="23">
        <v>3</v>
      </c>
      <c r="G15" s="256" t="s">
        <v>705</v>
      </c>
      <c r="H15" s="256" t="s">
        <v>705</v>
      </c>
      <c r="I15" s="256" t="s">
        <v>705</v>
      </c>
      <c r="J15"/>
      <c r="K15"/>
      <c r="L15"/>
    </row>
    <row r="16" spans="1:12" x14ac:dyDescent="0.2">
      <c r="B16" s="99">
        <v>720</v>
      </c>
      <c r="C16" s="300" t="s">
        <v>73</v>
      </c>
      <c r="D16" s="301"/>
      <c r="E16" s="23">
        <v>2</v>
      </c>
      <c r="F16" s="23">
        <v>2</v>
      </c>
      <c r="G16" s="256" t="s">
        <v>705</v>
      </c>
      <c r="H16" s="256" t="s">
        <v>705</v>
      </c>
      <c r="I16" s="256" t="s">
        <v>705</v>
      </c>
      <c r="J16"/>
      <c r="K16"/>
      <c r="L16"/>
    </row>
    <row r="17" spans="2:12" x14ac:dyDescent="0.2">
      <c r="B17" s="106">
        <v>721</v>
      </c>
      <c r="C17" s="300" t="s">
        <v>74</v>
      </c>
      <c r="D17" s="301"/>
      <c r="E17" s="23">
        <v>38</v>
      </c>
      <c r="F17" s="23">
        <v>28</v>
      </c>
      <c r="G17" s="23">
        <v>9</v>
      </c>
      <c r="H17" s="256" t="s">
        <v>705</v>
      </c>
      <c r="I17" s="23">
        <v>1</v>
      </c>
      <c r="J17"/>
      <c r="K17"/>
      <c r="L17"/>
    </row>
    <row r="18" spans="2:12" x14ac:dyDescent="0.2">
      <c r="B18" s="99">
        <v>722</v>
      </c>
      <c r="C18" s="300" t="s">
        <v>81</v>
      </c>
      <c r="D18" s="301"/>
      <c r="E18" s="23">
        <v>42</v>
      </c>
      <c r="F18" s="23">
        <v>33</v>
      </c>
      <c r="G18" s="23">
        <v>7</v>
      </c>
      <c r="H18" s="23">
        <v>2</v>
      </c>
      <c r="I18" s="256" t="s">
        <v>705</v>
      </c>
      <c r="J18"/>
      <c r="K18"/>
      <c r="L18"/>
    </row>
    <row r="19" spans="2:12" x14ac:dyDescent="0.2">
      <c r="B19" s="106">
        <v>723</v>
      </c>
      <c r="C19" s="300" t="s">
        <v>82</v>
      </c>
      <c r="D19" s="301"/>
      <c r="E19" s="23">
        <v>50</v>
      </c>
      <c r="F19" s="23">
        <v>32</v>
      </c>
      <c r="G19" s="23">
        <v>16</v>
      </c>
      <c r="H19" s="23">
        <v>2</v>
      </c>
      <c r="I19" s="256" t="s">
        <v>705</v>
      </c>
      <c r="J19"/>
      <c r="K19"/>
      <c r="L19"/>
    </row>
    <row r="20" spans="2:12" x14ac:dyDescent="0.2">
      <c r="B20" s="99">
        <v>724</v>
      </c>
      <c r="C20" s="300" t="s">
        <v>75</v>
      </c>
      <c r="D20" s="301"/>
      <c r="E20" s="23">
        <v>21</v>
      </c>
      <c r="F20" s="23">
        <v>17</v>
      </c>
      <c r="G20" s="23">
        <v>2</v>
      </c>
      <c r="H20" s="23">
        <v>1</v>
      </c>
      <c r="I20" s="23">
        <v>1</v>
      </c>
      <c r="J20"/>
      <c r="K20"/>
      <c r="L20"/>
    </row>
    <row r="21" spans="2:12" x14ac:dyDescent="0.2">
      <c r="B21" s="106">
        <v>725</v>
      </c>
      <c r="C21" s="300" t="s">
        <v>76</v>
      </c>
      <c r="D21" s="301"/>
      <c r="E21" s="23">
        <v>78</v>
      </c>
      <c r="F21" s="23">
        <v>43</v>
      </c>
      <c r="G21" s="23">
        <v>30</v>
      </c>
      <c r="H21" s="23">
        <v>2</v>
      </c>
      <c r="I21" s="23">
        <v>3</v>
      </c>
      <c r="J21"/>
      <c r="K21"/>
      <c r="L21"/>
    </row>
    <row r="22" spans="2:12" x14ac:dyDescent="0.2">
      <c r="B22" s="99">
        <v>726</v>
      </c>
      <c r="C22" s="300" t="s">
        <v>77</v>
      </c>
      <c r="D22" s="301"/>
      <c r="E22" s="23">
        <v>2</v>
      </c>
      <c r="F22" s="23">
        <v>1</v>
      </c>
      <c r="G22" s="23">
        <v>1</v>
      </c>
      <c r="H22" s="256" t="s">
        <v>705</v>
      </c>
      <c r="I22" s="256" t="s">
        <v>705</v>
      </c>
      <c r="J22"/>
      <c r="K22"/>
      <c r="L22"/>
    </row>
    <row r="23" spans="2:12" x14ac:dyDescent="0.2">
      <c r="B23" s="99">
        <v>727</v>
      </c>
      <c r="C23" s="300" t="s">
        <v>557</v>
      </c>
      <c r="D23" s="301"/>
      <c r="E23" s="256" t="s">
        <v>705</v>
      </c>
      <c r="F23" s="256" t="s">
        <v>705</v>
      </c>
      <c r="G23" s="256" t="s">
        <v>705</v>
      </c>
      <c r="H23" s="256" t="s">
        <v>705</v>
      </c>
      <c r="I23" s="256" t="s">
        <v>705</v>
      </c>
      <c r="J23"/>
      <c r="K23"/>
      <c r="L23"/>
    </row>
    <row r="24" spans="2:12" x14ac:dyDescent="0.2">
      <c r="B24" s="99">
        <v>728</v>
      </c>
      <c r="C24" s="300" t="s">
        <v>78</v>
      </c>
      <c r="D24" s="301"/>
      <c r="E24" s="256" t="s">
        <v>705</v>
      </c>
      <c r="F24" s="256" t="s">
        <v>705</v>
      </c>
      <c r="G24" s="256" t="s">
        <v>705</v>
      </c>
      <c r="H24" s="256" t="s">
        <v>705</v>
      </c>
      <c r="I24" s="256" t="s">
        <v>705</v>
      </c>
      <c r="J24"/>
      <c r="K24"/>
      <c r="L24"/>
    </row>
    <row r="25" spans="2:12" x14ac:dyDescent="0.2">
      <c r="B25" s="106">
        <v>729</v>
      </c>
      <c r="C25" s="308" t="s">
        <v>79</v>
      </c>
      <c r="D25" s="309"/>
      <c r="E25" s="23">
        <v>1</v>
      </c>
      <c r="F25" s="23">
        <v>1</v>
      </c>
      <c r="G25" s="256" t="s">
        <v>705</v>
      </c>
      <c r="H25" s="256" t="s">
        <v>705</v>
      </c>
      <c r="I25" s="256" t="s">
        <v>705</v>
      </c>
      <c r="J25"/>
      <c r="K25"/>
      <c r="L25"/>
    </row>
    <row r="26" spans="2:12" x14ac:dyDescent="0.2">
      <c r="B26" s="107">
        <v>730</v>
      </c>
      <c r="C26" s="307" t="s">
        <v>80</v>
      </c>
      <c r="D26" s="306"/>
      <c r="E26" s="23">
        <v>254</v>
      </c>
      <c r="F26" s="23">
        <v>191</v>
      </c>
      <c r="G26" s="23">
        <v>54</v>
      </c>
      <c r="H26" s="23">
        <v>4</v>
      </c>
      <c r="I26" s="23">
        <v>5</v>
      </c>
      <c r="J26"/>
      <c r="K26"/>
      <c r="L26"/>
    </row>
    <row r="27" spans="2:12" x14ac:dyDescent="0.2">
      <c r="B27" s="107"/>
      <c r="C27" s="108" t="s">
        <v>94</v>
      </c>
      <c r="D27" s="109" t="s">
        <v>95</v>
      </c>
      <c r="E27" s="23">
        <v>13</v>
      </c>
      <c r="F27" s="23">
        <v>10</v>
      </c>
      <c r="G27" s="23">
        <v>3</v>
      </c>
      <c r="H27" s="256" t="s">
        <v>705</v>
      </c>
      <c r="I27" s="256" t="s">
        <v>705</v>
      </c>
      <c r="J27"/>
      <c r="K27"/>
      <c r="L27"/>
    </row>
    <row r="28" spans="2:12" x14ac:dyDescent="0.2">
      <c r="B28" s="107"/>
      <c r="C28" s="110"/>
      <c r="D28" s="111" t="s">
        <v>96</v>
      </c>
      <c r="E28" s="23">
        <v>29</v>
      </c>
      <c r="F28" s="23">
        <v>20</v>
      </c>
      <c r="G28" s="23">
        <v>7</v>
      </c>
      <c r="H28" s="23">
        <v>1</v>
      </c>
      <c r="I28" s="23">
        <v>1</v>
      </c>
      <c r="J28"/>
      <c r="K28"/>
      <c r="L28"/>
    </row>
    <row r="29" spans="2:12" x14ac:dyDescent="0.2">
      <c r="B29" s="107"/>
      <c r="C29" s="110"/>
      <c r="D29" s="111" t="s">
        <v>97</v>
      </c>
      <c r="E29" s="23">
        <v>16</v>
      </c>
      <c r="F29" s="23">
        <v>12</v>
      </c>
      <c r="G29" s="23">
        <v>4</v>
      </c>
      <c r="H29" s="256" t="s">
        <v>705</v>
      </c>
      <c r="I29" s="256" t="s">
        <v>705</v>
      </c>
      <c r="J29"/>
      <c r="K29"/>
      <c r="L29"/>
    </row>
    <row r="30" spans="2:12" x14ac:dyDescent="0.2">
      <c r="B30" s="107"/>
      <c r="C30" s="110"/>
      <c r="D30" s="111" t="s">
        <v>98</v>
      </c>
      <c r="E30" s="23">
        <v>196</v>
      </c>
      <c r="F30" s="23">
        <v>149</v>
      </c>
      <c r="G30" s="23">
        <v>40</v>
      </c>
      <c r="H30" s="23">
        <v>3</v>
      </c>
      <c r="I30" s="23">
        <v>4</v>
      </c>
      <c r="J30"/>
      <c r="K30"/>
      <c r="L30"/>
    </row>
    <row r="31" spans="2:12" x14ac:dyDescent="0.2">
      <c r="B31" s="99">
        <v>731</v>
      </c>
      <c r="C31" s="300" t="s">
        <v>99</v>
      </c>
      <c r="D31" s="301"/>
      <c r="E31" s="23">
        <v>45</v>
      </c>
      <c r="F31" s="23">
        <v>34</v>
      </c>
      <c r="G31" s="23">
        <v>8</v>
      </c>
      <c r="H31" s="23">
        <v>1</v>
      </c>
      <c r="I31" s="23">
        <v>2</v>
      </c>
      <c r="J31"/>
      <c r="K31"/>
      <c r="L31"/>
    </row>
    <row r="32" spans="2:12" x14ac:dyDescent="0.2">
      <c r="B32" s="99">
        <v>732</v>
      </c>
      <c r="C32" s="300" t="s">
        <v>100</v>
      </c>
      <c r="D32" s="301"/>
      <c r="E32" s="23">
        <v>2</v>
      </c>
      <c r="F32" s="23">
        <v>2</v>
      </c>
      <c r="G32" s="256" t="s">
        <v>705</v>
      </c>
      <c r="H32" s="256" t="s">
        <v>705</v>
      </c>
      <c r="I32" s="256" t="s">
        <v>705</v>
      </c>
      <c r="J32"/>
      <c r="K32"/>
      <c r="L32"/>
    </row>
    <row r="33" spans="2:12" x14ac:dyDescent="0.2">
      <c r="B33" s="99">
        <v>733</v>
      </c>
      <c r="C33" s="300" t="s">
        <v>101</v>
      </c>
      <c r="D33" s="301"/>
      <c r="E33" s="256" t="s">
        <v>705</v>
      </c>
      <c r="F33" s="256" t="s">
        <v>705</v>
      </c>
      <c r="G33" s="256" t="s">
        <v>705</v>
      </c>
      <c r="H33" s="256" t="s">
        <v>705</v>
      </c>
      <c r="I33" s="256" t="s">
        <v>705</v>
      </c>
      <c r="J33"/>
      <c r="K33"/>
      <c r="L33"/>
    </row>
    <row r="34" spans="2:12" x14ac:dyDescent="0.2">
      <c r="B34" s="112">
        <v>738</v>
      </c>
      <c r="C34" s="308" t="s">
        <v>667</v>
      </c>
      <c r="D34" s="309"/>
      <c r="E34" s="23">
        <v>4</v>
      </c>
      <c r="F34" s="23">
        <v>1</v>
      </c>
      <c r="G34" s="23">
        <v>3</v>
      </c>
      <c r="H34" s="256" t="s">
        <v>705</v>
      </c>
      <c r="I34" s="256" t="s">
        <v>705</v>
      </c>
      <c r="J34"/>
      <c r="K34"/>
      <c r="L34"/>
    </row>
    <row r="35" spans="2:12" x14ac:dyDescent="0.2">
      <c r="B35" s="99">
        <v>739</v>
      </c>
      <c r="C35" s="300" t="s">
        <v>556</v>
      </c>
      <c r="D35" s="301"/>
      <c r="E35" s="23">
        <v>1</v>
      </c>
      <c r="F35" s="256" t="s">
        <v>705</v>
      </c>
      <c r="G35" s="23">
        <v>1</v>
      </c>
      <c r="H35" s="256" t="s">
        <v>705</v>
      </c>
      <c r="I35" s="256" t="s">
        <v>705</v>
      </c>
      <c r="J35"/>
      <c r="K35"/>
      <c r="L35"/>
    </row>
    <row r="36" spans="2:12" x14ac:dyDescent="0.2">
      <c r="B36" s="113"/>
      <c r="C36" s="305" t="s">
        <v>550</v>
      </c>
      <c r="D36" s="306"/>
      <c r="E36" s="23">
        <v>138</v>
      </c>
      <c r="F36" s="23">
        <v>89</v>
      </c>
      <c r="G36" s="23">
        <v>37</v>
      </c>
      <c r="H36" s="23">
        <v>6</v>
      </c>
      <c r="I36" s="23">
        <v>6</v>
      </c>
      <c r="J36"/>
      <c r="K36"/>
      <c r="L36"/>
    </row>
    <row r="37" spans="2:12" ht="18" customHeight="1" x14ac:dyDescent="0.2">
      <c r="B37" s="302" t="s">
        <v>25</v>
      </c>
      <c r="C37" s="303"/>
      <c r="D37" s="304"/>
      <c r="E37" s="170">
        <v>1514</v>
      </c>
      <c r="F37" s="170">
        <v>1241</v>
      </c>
      <c r="G37" s="170">
        <v>219</v>
      </c>
      <c r="H37" s="170">
        <v>26</v>
      </c>
      <c r="I37" s="170">
        <v>28</v>
      </c>
      <c r="J37"/>
      <c r="K37"/>
      <c r="L37"/>
    </row>
    <row r="38" spans="2:12" x14ac:dyDescent="0.2">
      <c r="E38" s="39"/>
      <c r="F38" s="39"/>
      <c r="G38" s="39"/>
      <c r="H38" s="39"/>
      <c r="I38" s="39"/>
      <c r="J38"/>
      <c r="K38"/>
      <c r="L38"/>
    </row>
    <row r="39" spans="2:12" x14ac:dyDescent="0.2">
      <c r="B39" s="4"/>
      <c r="J39"/>
      <c r="K39"/>
      <c r="L39"/>
    </row>
    <row r="40" spans="2:12" x14ac:dyDescent="0.2">
      <c r="B40" s="4"/>
      <c r="E40" s="39"/>
      <c r="F40" s="39"/>
      <c r="G40" s="39"/>
      <c r="H40" s="39"/>
      <c r="I40" s="39"/>
      <c r="J40"/>
      <c r="K40"/>
      <c r="L40"/>
    </row>
    <row r="41" spans="2:12" x14ac:dyDescent="0.2">
      <c r="E41" s="39"/>
      <c r="F41" s="39"/>
      <c r="G41" s="39"/>
      <c r="H41" s="39"/>
      <c r="I41" s="39"/>
      <c r="J41"/>
      <c r="K41"/>
      <c r="L41"/>
    </row>
    <row r="42" spans="2:12" x14ac:dyDescent="0.2">
      <c r="E42" s="39"/>
      <c r="F42" s="39"/>
      <c r="G42" s="39"/>
      <c r="H42" s="39"/>
      <c r="I42" s="39"/>
      <c r="J42"/>
      <c r="K42"/>
      <c r="L42"/>
    </row>
    <row r="43" spans="2:12" x14ac:dyDescent="0.2">
      <c r="E43" s="39"/>
      <c r="F43" s="39"/>
      <c r="G43" s="39"/>
      <c r="H43" s="39"/>
      <c r="I43" s="39"/>
      <c r="J43"/>
      <c r="K43"/>
      <c r="L43"/>
    </row>
    <row r="44" spans="2:12" x14ac:dyDescent="0.2">
      <c r="J44"/>
      <c r="K44"/>
      <c r="L44"/>
    </row>
    <row r="45" spans="2:12" x14ac:dyDescent="0.2">
      <c r="J45"/>
      <c r="K45"/>
      <c r="L45"/>
    </row>
    <row r="46" spans="2:12" x14ac:dyDescent="0.2">
      <c r="J46"/>
      <c r="K46"/>
      <c r="L46"/>
    </row>
    <row r="47" spans="2:12" x14ac:dyDescent="0.2">
      <c r="J47"/>
      <c r="K47"/>
      <c r="L47"/>
    </row>
    <row r="48" spans="2:12" x14ac:dyDescent="0.2">
      <c r="J48"/>
      <c r="K48"/>
      <c r="L48"/>
    </row>
    <row r="49" spans="10:12" x14ac:dyDescent="0.2">
      <c r="J49"/>
      <c r="K49"/>
      <c r="L49"/>
    </row>
    <row r="50" spans="10:12" x14ac:dyDescent="0.2">
      <c r="J50"/>
      <c r="K50"/>
      <c r="L50"/>
    </row>
    <row r="51" spans="10:12" x14ac:dyDescent="0.2">
      <c r="J51"/>
      <c r="K51"/>
      <c r="L51"/>
    </row>
    <row r="52" spans="10:12" x14ac:dyDescent="0.2">
      <c r="J52"/>
      <c r="K52"/>
      <c r="L52"/>
    </row>
    <row r="53" spans="10:12" x14ac:dyDescent="0.2">
      <c r="J53"/>
      <c r="K53"/>
      <c r="L53"/>
    </row>
    <row r="54" spans="10:12" x14ac:dyDescent="0.2">
      <c r="J54"/>
      <c r="K54"/>
      <c r="L54"/>
    </row>
    <row r="55" spans="10:12" x14ac:dyDescent="0.2">
      <c r="J55"/>
      <c r="K55"/>
      <c r="L55"/>
    </row>
    <row r="56" spans="10:12" x14ac:dyDescent="0.2">
      <c r="J56"/>
      <c r="K56"/>
      <c r="L56"/>
    </row>
    <row r="57" spans="10:12" x14ac:dyDescent="0.2">
      <c r="J57"/>
      <c r="K57"/>
      <c r="L57"/>
    </row>
    <row r="58" spans="10:12" x14ac:dyDescent="0.2">
      <c r="J58"/>
      <c r="K58"/>
      <c r="L58"/>
    </row>
    <row r="59" spans="10:12" x14ac:dyDescent="0.2">
      <c r="J59"/>
      <c r="K59"/>
      <c r="L59"/>
    </row>
    <row r="60" spans="10:12" x14ac:dyDescent="0.2">
      <c r="J60"/>
      <c r="K60"/>
      <c r="L60"/>
    </row>
    <row r="61" spans="10:12" x14ac:dyDescent="0.2">
      <c r="J61"/>
      <c r="K61"/>
      <c r="L61"/>
    </row>
    <row r="62" spans="10:12" x14ac:dyDescent="0.2">
      <c r="J62"/>
      <c r="K62"/>
      <c r="L62"/>
    </row>
    <row r="63" spans="10:12" x14ac:dyDescent="0.2">
      <c r="J63"/>
      <c r="K63"/>
      <c r="L63"/>
    </row>
    <row r="64" spans="10:12" x14ac:dyDescent="0.2">
      <c r="J64"/>
      <c r="K64"/>
      <c r="L64"/>
    </row>
    <row r="65" spans="3:12" x14ac:dyDescent="0.2">
      <c r="J65"/>
      <c r="K65"/>
      <c r="L65"/>
    </row>
    <row r="66" spans="3:12" x14ac:dyDescent="0.2">
      <c r="J66"/>
      <c r="K66"/>
      <c r="L66"/>
    </row>
    <row r="67" spans="3:12" x14ac:dyDescent="0.2">
      <c r="J67"/>
      <c r="K67"/>
      <c r="L67"/>
    </row>
    <row r="68" spans="3:12" x14ac:dyDescent="0.2">
      <c r="C68" s="24"/>
      <c r="D68" s="24"/>
      <c r="E68" s="24"/>
      <c r="F68" s="24"/>
      <c r="G68" s="24"/>
      <c r="H68" s="24"/>
      <c r="I68" s="24"/>
      <c r="J68"/>
      <c r="K68"/>
      <c r="L68"/>
    </row>
    <row r="69" spans="3:12" x14ac:dyDescent="0.2">
      <c r="J69"/>
      <c r="K69"/>
      <c r="L69"/>
    </row>
    <row r="70" spans="3:12" x14ac:dyDescent="0.2">
      <c r="J70"/>
      <c r="K70"/>
      <c r="L70"/>
    </row>
    <row r="71" spans="3:12" x14ac:dyDescent="0.2">
      <c r="J71"/>
      <c r="K71"/>
      <c r="L71"/>
    </row>
    <row r="72" spans="3:12" x14ac:dyDescent="0.2">
      <c r="J72"/>
      <c r="K72"/>
      <c r="L72"/>
    </row>
    <row r="73" spans="3:12" x14ac:dyDescent="0.2">
      <c r="J73"/>
      <c r="K73"/>
      <c r="L73"/>
    </row>
    <row r="74" spans="3:12" x14ac:dyDescent="0.2">
      <c r="J74"/>
      <c r="K74"/>
      <c r="L74"/>
    </row>
    <row r="75" spans="3:12" x14ac:dyDescent="0.2">
      <c r="J75"/>
      <c r="K75"/>
      <c r="L75"/>
    </row>
    <row r="76" spans="3:12" x14ac:dyDescent="0.2">
      <c r="J76"/>
      <c r="K76"/>
      <c r="L76"/>
    </row>
    <row r="77" spans="3:12" x14ac:dyDescent="0.2">
      <c r="J77"/>
      <c r="K77"/>
      <c r="L77"/>
    </row>
    <row r="78" spans="3:12" x14ac:dyDescent="0.2">
      <c r="J78"/>
      <c r="K78"/>
      <c r="L78"/>
    </row>
    <row r="79" spans="3:12" x14ac:dyDescent="0.2">
      <c r="J79"/>
      <c r="K79"/>
      <c r="L79"/>
    </row>
    <row r="80" spans="3:12" x14ac:dyDescent="0.2">
      <c r="J80"/>
      <c r="K80"/>
      <c r="L80"/>
    </row>
    <row r="81" spans="10:12" x14ac:dyDescent="0.2">
      <c r="J81"/>
      <c r="K81"/>
      <c r="L81"/>
    </row>
    <row r="82" spans="10:12" x14ac:dyDescent="0.2">
      <c r="J82"/>
      <c r="K82"/>
      <c r="L82"/>
    </row>
    <row r="83" spans="10:12" x14ac:dyDescent="0.2">
      <c r="J83"/>
      <c r="K83"/>
      <c r="L83"/>
    </row>
    <row r="84" spans="10:12" x14ac:dyDescent="0.2">
      <c r="J84"/>
      <c r="K84"/>
      <c r="L84"/>
    </row>
    <row r="85" spans="10:12" x14ac:dyDescent="0.2">
      <c r="J85"/>
      <c r="K85"/>
      <c r="L85"/>
    </row>
    <row r="86" spans="10:12" x14ac:dyDescent="0.2">
      <c r="J86"/>
      <c r="K86"/>
      <c r="L86"/>
    </row>
    <row r="87" spans="10:12" x14ac:dyDescent="0.2">
      <c r="J87"/>
      <c r="K87"/>
      <c r="L87"/>
    </row>
    <row r="88" spans="10:12" x14ac:dyDescent="0.2">
      <c r="J88"/>
      <c r="K88"/>
      <c r="L88"/>
    </row>
    <row r="89" spans="10:12" x14ac:dyDescent="0.2">
      <c r="J89"/>
      <c r="K89"/>
      <c r="L89"/>
    </row>
    <row r="90" spans="10:12" x14ac:dyDescent="0.2">
      <c r="J90"/>
      <c r="K90"/>
      <c r="L90"/>
    </row>
    <row r="91" spans="10:12" x14ac:dyDescent="0.2">
      <c r="J91"/>
      <c r="K91"/>
      <c r="L91"/>
    </row>
    <row r="92" spans="10:12" x14ac:dyDescent="0.2">
      <c r="J92"/>
      <c r="K92"/>
      <c r="L92"/>
    </row>
    <row r="93" spans="10:12" x14ac:dyDescent="0.2">
      <c r="J93"/>
      <c r="K93"/>
      <c r="L93"/>
    </row>
    <row r="94" spans="10:12" x14ac:dyDescent="0.2">
      <c r="J94"/>
      <c r="K94"/>
      <c r="L94"/>
    </row>
  </sheetData>
  <sheetProtection selectLockedCells="1" selectUnlockedCells="1"/>
  <mergeCells count="32">
    <mergeCell ref="B37:D37"/>
    <mergeCell ref="C36:D36"/>
    <mergeCell ref="A1:I1"/>
    <mergeCell ref="C26:D26"/>
    <mergeCell ref="C31:D31"/>
    <mergeCell ref="C32:D32"/>
    <mergeCell ref="C33:D33"/>
    <mergeCell ref="C34:D34"/>
    <mergeCell ref="C20:D20"/>
    <mergeCell ref="C21:D21"/>
    <mergeCell ref="C22:D22"/>
    <mergeCell ref="C25:D25"/>
    <mergeCell ref="C24:D24"/>
    <mergeCell ref="C15:D15"/>
    <mergeCell ref="C9:D9"/>
    <mergeCell ref="C4:D5"/>
    <mergeCell ref="C18:D18"/>
    <mergeCell ref="C23:D23"/>
    <mergeCell ref="C35:D35"/>
    <mergeCell ref="C19:D19"/>
    <mergeCell ref="C10:D10"/>
    <mergeCell ref="C11:D11"/>
    <mergeCell ref="C12:D12"/>
    <mergeCell ref="C13:D13"/>
    <mergeCell ref="C14:D14"/>
    <mergeCell ref="C16:D16"/>
    <mergeCell ref="C17:D17"/>
    <mergeCell ref="B4:B5"/>
    <mergeCell ref="E4:I4"/>
    <mergeCell ref="C6:D6"/>
    <mergeCell ref="C7:D7"/>
    <mergeCell ref="C8:D8"/>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rowBreaks count="1" manualBreakCount="1">
    <brk id="13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4"/>
  <sheetViews>
    <sheetView showGridLines="0" view="pageBreakPreview" zoomScaleNormal="100" zoomScaleSheetLayoutView="100" workbookViewId="0">
      <pane ySplit="5" topLeftCell="A6" activePane="bottomLeft" state="frozen"/>
      <selection activeCell="H6" sqref="H6"/>
      <selection pane="bottomLeft" sqref="A1:L1"/>
    </sheetView>
  </sheetViews>
  <sheetFormatPr baseColWidth="10" defaultRowHeight="12.75" x14ac:dyDescent="0.2"/>
  <cols>
    <col min="1" max="1" width="3.42578125" customWidth="1"/>
    <col min="2" max="2" width="19.28515625" customWidth="1"/>
    <col min="3" max="12" width="8.28515625" customWidth="1"/>
  </cols>
  <sheetData>
    <row r="1" spans="1:12" s="48" customFormat="1" ht="31.5" customHeight="1" x14ac:dyDescent="0.2">
      <c r="A1" s="289" t="s">
        <v>677</v>
      </c>
      <c r="B1" s="289"/>
      <c r="C1" s="289"/>
      <c r="D1" s="289"/>
      <c r="E1" s="289"/>
      <c r="F1" s="289"/>
      <c r="G1" s="289"/>
      <c r="H1" s="289"/>
      <c r="I1" s="289"/>
      <c r="J1" s="289"/>
      <c r="K1" s="289"/>
      <c r="L1" s="289"/>
    </row>
    <row r="3" spans="1:12" x14ac:dyDescent="0.2">
      <c r="A3" s="1"/>
    </row>
    <row r="4" spans="1:12" x14ac:dyDescent="0.2">
      <c r="A4" s="1"/>
      <c r="B4" s="314" t="s">
        <v>559</v>
      </c>
      <c r="C4" s="317" t="s">
        <v>45</v>
      </c>
      <c r="D4" s="317"/>
      <c r="E4" s="317"/>
      <c r="F4" s="317"/>
      <c r="G4" s="317"/>
      <c r="H4" s="317"/>
      <c r="I4" s="317"/>
      <c r="J4" s="317"/>
      <c r="K4" s="317"/>
      <c r="L4" s="315" t="s">
        <v>25</v>
      </c>
    </row>
    <row r="5" spans="1:12" x14ac:dyDescent="0.2">
      <c r="B5" s="314"/>
      <c r="C5" s="101" t="s">
        <v>102</v>
      </c>
      <c r="D5" s="101" t="s">
        <v>103</v>
      </c>
      <c r="E5" s="101" t="s">
        <v>87</v>
      </c>
      <c r="F5" s="101" t="s">
        <v>88</v>
      </c>
      <c r="G5" s="101" t="s">
        <v>89</v>
      </c>
      <c r="H5" s="101" t="s">
        <v>90</v>
      </c>
      <c r="I5" s="101" t="s">
        <v>91</v>
      </c>
      <c r="J5" s="101" t="s">
        <v>57</v>
      </c>
      <c r="K5" s="212" t="s">
        <v>558</v>
      </c>
      <c r="L5" s="316"/>
    </row>
    <row r="6" spans="1:12" x14ac:dyDescent="0.2">
      <c r="B6" s="213" t="s">
        <v>104</v>
      </c>
      <c r="C6" s="46">
        <v>74</v>
      </c>
      <c r="D6" s="46">
        <v>52</v>
      </c>
      <c r="E6" s="46">
        <v>14</v>
      </c>
      <c r="F6" s="46">
        <v>1</v>
      </c>
      <c r="G6" s="46">
        <v>1</v>
      </c>
      <c r="H6" s="256" t="s">
        <v>705</v>
      </c>
      <c r="I6" s="256" t="s">
        <v>705</v>
      </c>
      <c r="J6" s="256" t="s">
        <v>705</v>
      </c>
      <c r="K6" s="256" t="s">
        <v>705</v>
      </c>
      <c r="L6" s="210">
        <v>142</v>
      </c>
    </row>
    <row r="7" spans="1:12" x14ac:dyDescent="0.2">
      <c r="B7" s="214" t="s">
        <v>105</v>
      </c>
      <c r="C7" s="46">
        <v>19</v>
      </c>
      <c r="D7" s="46">
        <v>69</v>
      </c>
      <c r="E7" s="46">
        <v>13</v>
      </c>
      <c r="F7" s="256" t="s">
        <v>705</v>
      </c>
      <c r="G7" s="256" t="s">
        <v>705</v>
      </c>
      <c r="H7" s="256" t="s">
        <v>705</v>
      </c>
      <c r="I7" s="256" t="s">
        <v>705</v>
      </c>
      <c r="J7" s="256" t="s">
        <v>705</v>
      </c>
      <c r="K7" s="256" t="s">
        <v>705</v>
      </c>
      <c r="L7" s="210">
        <v>101</v>
      </c>
    </row>
    <row r="8" spans="1:12" x14ac:dyDescent="0.2">
      <c r="B8" s="215" t="s">
        <v>106</v>
      </c>
      <c r="C8" s="256" t="s">
        <v>705</v>
      </c>
      <c r="D8" s="46">
        <v>50</v>
      </c>
      <c r="E8" s="46">
        <v>8</v>
      </c>
      <c r="F8" s="46">
        <v>3</v>
      </c>
      <c r="G8" s="256" t="s">
        <v>705</v>
      </c>
      <c r="H8" s="46">
        <v>1</v>
      </c>
      <c r="I8" s="256" t="s">
        <v>705</v>
      </c>
      <c r="J8" s="256" t="s">
        <v>705</v>
      </c>
      <c r="K8" s="256" t="s">
        <v>705</v>
      </c>
      <c r="L8" s="210">
        <v>62</v>
      </c>
    </row>
    <row r="9" spans="1:12" x14ac:dyDescent="0.2">
      <c r="B9" s="215" t="s">
        <v>107</v>
      </c>
      <c r="C9" s="256" t="s">
        <v>705</v>
      </c>
      <c r="D9" s="46">
        <v>61</v>
      </c>
      <c r="E9" s="46">
        <v>6</v>
      </c>
      <c r="F9" s="46">
        <v>3</v>
      </c>
      <c r="G9" s="46">
        <v>1</v>
      </c>
      <c r="H9" s="256" t="s">
        <v>705</v>
      </c>
      <c r="I9" s="256" t="s">
        <v>705</v>
      </c>
      <c r="J9" s="256" t="s">
        <v>705</v>
      </c>
      <c r="K9" s="256" t="s">
        <v>705</v>
      </c>
      <c r="L9" s="210">
        <v>71</v>
      </c>
    </row>
    <row r="10" spans="1:12" x14ac:dyDescent="0.2">
      <c r="B10" s="215" t="s">
        <v>108</v>
      </c>
      <c r="C10" s="256" t="s">
        <v>705</v>
      </c>
      <c r="D10" s="46">
        <v>50</v>
      </c>
      <c r="E10" s="46">
        <v>2</v>
      </c>
      <c r="F10" s="46">
        <v>1</v>
      </c>
      <c r="G10" s="46">
        <v>1</v>
      </c>
      <c r="H10" s="256" t="s">
        <v>705</v>
      </c>
      <c r="I10" s="256" t="s">
        <v>705</v>
      </c>
      <c r="J10" s="256" t="s">
        <v>705</v>
      </c>
      <c r="K10" s="256" t="s">
        <v>705</v>
      </c>
      <c r="L10" s="210">
        <v>54</v>
      </c>
    </row>
    <row r="11" spans="1:12" x14ac:dyDescent="0.2">
      <c r="B11" s="215" t="s">
        <v>109</v>
      </c>
      <c r="C11" s="256" t="s">
        <v>705</v>
      </c>
      <c r="D11" s="46">
        <v>46</v>
      </c>
      <c r="E11" s="46">
        <v>5</v>
      </c>
      <c r="F11" s="46">
        <v>1</v>
      </c>
      <c r="G11" s="256" t="s">
        <v>705</v>
      </c>
      <c r="H11" s="256" t="s">
        <v>705</v>
      </c>
      <c r="I11" s="256" t="s">
        <v>705</v>
      </c>
      <c r="J11" s="256" t="s">
        <v>705</v>
      </c>
      <c r="K11" s="256" t="s">
        <v>705</v>
      </c>
      <c r="L11" s="210">
        <v>52</v>
      </c>
    </row>
    <row r="12" spans="1:12" x14ac:dyDescent="0.2">
      <c r="B12" s="211" t="s">
        <v>110</v>
      </c>
      <c r="C12" s="256" t="s">
        <v>705</v>
      </c>
      <c r="D12" s="46">
        <v>110</v>
      </c>
      <c r="E12" s="46">
        <v>55</v>
      </c>
      <c r="F12" s="46">
        <v>13</v>
      </c>
      <c r="G12" s="46">
        <v>6</v>
      </c>
      <c r="H12" s="46">
        <v>2</v>
      </c>
      <c r="I12" s="256" t="s">
        <v>705</v>
      </c>
      <c r="J12" s="256" t="s">
        <v>705</v>
      </c>
      <c r="K12" s="256" t="s">
        <v>705</v>
      </c>
      <c r="L12" s="210">
        <v>186</v>
      </c>
    </row>
    <row r="13" spans="1:12" x14ac:dyDescent="0.2">
      <c r="B13" s="211" t="s">
        <v>111</v>
      </c>
      <c r="C13" s="256" t="s">
        <v>705</v>
      </c>
      <c r="D13" s="46">
        <v>17</v>
      </c>
      <c r="E13" s="46">
        <v>94</v>
      </c>
      <c r="F13" s="46">
        <v>23</v>
      </c>
      <c r="G13" s="46">
        <v>8</v>
      </c>
      <c r="H13" s="46">
        <v>3</v>
      </c>
      <c r="I13" s="256" t="s">
        <v>705</v>
      </c>
      <c r="J13" s="256" t="s">
        <v>705</v>
      </c>
      <c r="K13" s="256" t="s">
        <v>705</v>
      </c>
      <c r="L13" s="210">
        <v>145</v>
      </c>
    </row>
    <row r="14" spans="1:12" x14ac:dyDescent="0.2">
      <c r="B14" s="211" t="s">
        <v>112</v>
      </c>
      <c r="C14" s="256" t="s">
        <v>705</v>
      </c>
      <c r="D14" s="256" t="s">
        <v>705</v>
      </c>
      <c r="E14" s="46">
        <v>78.000000000000014</v>
      </c>
      <c r="F14" s="46">
        <v>200</v>
      </c>
      <c r="G14" s="46">
        <v>221</v>
      </c>
      <c r="H14" s="46">
        <v>174</v>
      </c>
      <c r="I14" s="46">
        <v>127</v>
      </c>
      <c r="J14" s="46">
        <v>74.000000000000028</v>
      </c>
      <c r="K14" s="256" t="s">
        <v>705</v>
      </c>
      <c r="L14" s="210">
        <v>874</v>
      </c>
    </row>
    <row r="15" spans="1:12" x14ac:dyDescent="0.2">
      <c r="B15" s="211" t="s">
        <v>113</v>
      </c>
      <c r="C15" s="46">
        <v>6</v>
      </c>
      <c r="D15" s="46">
        <v>6</v>
      </c>
      <c r="E15" s="46">
        <v>3</v>
      </c>
      <c r="F15" s="46">
        <v>1</v>
      </c>
      <c r="G15" s="46">
        <v>1</v>
      </c>
      <c r="H15" s="256" t="s">
        <v>705</v>
      </c>
      <c r="I15" s="256" t="s">
        <v>705</v>
      </c>
      <c r="J15" s="256" t="s">
        <v>705</v>
      </c>
      <c r="K15" s="46">
        <v>82</v>
      </c>
      <c r="L15" s="210">
        <v>99</v>
      </c>
    </row>
    <row r="16" spans="1:12" ht="18" customHeight="1" x14ac:dyDescent="0.2">
      <c r="B16" s="216" t="s">
        <v>114</v>
      </c>
      <c r="C16" s="89">
        <v>99</v>
      </c>
      <c r="D16" s="89">
        <v>461</v>
      </c>
      <c r="E16" s="89">
        <v>278</v>
      </c>
      <c r="F16" s="89">
        <v>246</v>
      </c>
      <c r="G16" s="89">
        <v>239</v>
      </c>
      <c r="H16" s="89">
        <v>180</v>
      </c>
      <c r="I16" s="89">
        <v>127</v>
      </c>
      <c r="J16" s="89">
        <v>74.000000000000028</v>
      </c>
      <c r="K16" s="89">
        <v>82</v>
      </c>
      <c r="L16" s="217">
        <v>1786</v>
      </c>
    </row>
    <row r="20" spans="2:12" x14ac:dyDescent="0.2">
      <c r="B20" s="39"/>
      <c r="C20" s="39"/>
      <c r="D20" s="39"/>
      <c r="E20" s="39"/>
      <c r="F20" s="39"/>
      <c r="G20" s="39"/>
      <c r="H20" s="39"/>
      <c r="I20" s="39"/>
      <c r="J20" s="39"/>
      <c r="K20" s="39"/>
      <c r="L20" s="39"/>
    </row>
    <row r="21" spans="2:12" x14ac:dyDescent="0.2">
      <c r="C21" s="39"/>
      <c r="D21" s="39"/>
      <c r="E21" s="39"/>
      <c r="F21" s="39"/>
      <c r="G21" s="39"/>
      <c r="H21" s="39"/>
      <c r="I21" s="39"/>
      <c r="J21" s="39"/>
      <c r="K21" s="39"/>
      <c r="L21" s="39"/>
    </row>
    <row r="23" spans="2:12" x14ac:dyDescent="0.2">
      <c r="G23" s="39"/>
    </row>
    <row r="63" spans="2:11" ht="0.95" customHeight="1" x14ac:dyDescent="0.2">
      <c r="B63" s="257" t="s">
        <v>586</v>
      </c>
      <c r="C63" s="257">
        <v>93</v>
      </c>
      <c r="D63" s="257">
        <v>171</v>
      </c>
      <c r="E63" s="257">
        <v>35</v>
      </c>
      <c r="F63" s="257">
        <v>4</v>
      </c>
      <c r="G63" s="257">
        <v>1</v>
      </c>
      <c r="H63" s="257">
        <v>1</v>
      </c>
      <c r="I63" s="257">
        <v>0</v>
      </c>
      <c r="J63" s="257">
        <v>0</v>
      </c>
      <c r="K63" s="258"/>
    </row>
    <row r="64" spans="2:11" ht="0.95" customHeight="1" x14ac:dyDescent="0.2">
      <c r="B64" s="257" t="s">
        <v>587</v>
      </c>
      <c r="C64" s="257">
        <v>0</v>
      </c>
      <c r="D64" s="257">
        <v>284</v>
      </c>
      <c r="E64" s="257">
        <v>240</v>
      </c>
      <c r="F64" s="257">
        <v>241</v>
      </c>
      <c r="G64" s="257">
        <v>237</v>
      </c>
      <c r="H64" s="257">
        <v>179</v>
      </c>
      <c r="I64" s="257">
        <v>127</v>
      </c>
      <c r="J64" s="257">
        <v>74.000000000000028</v>
      </c>
      <c r="K64" s="258"/>
    </row>
  </sheetData>
  <sheetProtection selectLockedCells="1" selectUnlockedCells="1"/>
  <mergeCells count="4">
    <mergeCell ref="A1:L1"/>
    <mergeCell ref="B4:B5"/>
    <mergeCell ref="L4:L5"/>
    <mergeCell ref="C4:K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0"/>
  <sheetViews>
    <sheetView showGridLines="0" view="pageBreakPreview" zoomScaleNormal="100" zoomScaleSheetLayoutView="100" workbookViewId="0"/>
  </sheetViews>
  <sheetFormatPr baseColWidth="10" defaultRowHeight="12.75" x14ac:dyDescent="0.2"/>
  <cols>
    <col min="1" max="1" width="3.7109375" customWidth="1"/>
    <col min="2" max="2" width="29.140625" customWidth="1"/>
    <col min="3" max="10" width="9.140625" customWidth="1"/>
  </cols>
  <sheetData>
    <row r="1" spans="1:12" ht="15.75" x14ac:dyDescent="0.25">
      <c r="A1" s="17" t="s">
        <v>678</v>
      </c>
    </row>
    <row r="3" spans="1:12" x14ac:dyDescent="0.2">
      <c r="A3" s="1"/>
    </row>
    <row r="4" spans="1:12" ht="12.75" customHeight="1" x14ac:dyDescent="0.2">
      <c r="B4" s="282" t="s">
        <v>115</v>
      </c>
      <c r="C4" s="282" t="s">
        <v>25</v>
      </c>
      <c r="D4" s="282"/>
      <c r="E4" s="282" t="s">
        <v>116</v>
      </c>
      <c r="F4" s="282"/>
      <c r="G4" s="282" t="s">
        <v>117</v>
      </c>
      <c r="H4" s="282"/>
      <c r="I4" s="282" t="s">
        <v>513</v>
      </c>
      <c r="J4" s="282"/>
    </row>
    <row r="5" spans="1:12" x14ac:dyDescent="0.2">
      <c r="B5" s="282"/>
      <c r="C5" s="150" t="s">
        <v>118</v>
      </c>
      <c r="D5" s="150" t="s">
        <v>119</v>
      </c>
      <c r="E5" s="150" t="s">
        <v>118</v>
      </c>
      <c r="F5" s="150" t="s">
        <v>119</v>
      </c>
      <c r="G5" s="150" t="s">
        <v>118</v>
      </c>
      <c r="H5" s="150" t="s">
        <v>119</v>
      </c>
      <c r="I5" s="150" t="s">
        <v>118</v>
      </c>
      <c r="J5" s="150" t="s">
        <v>119</v>
      </c>
    </row>
    <row r="6" spans="1:12" x14ac:dyDescent="0.2">
      <c r="B6" s="114" t="s">
        <v>656</v>
      </c>
      <c r="C6" s="23">
        <v>860</v>
      </c>
      <c r="D6" s="230">
        <v>34.579815038198632</v>
      </c>
      <c r="E6" s="23">
        <v>439</v>
      </c>
      <c r="F6" s="33">
        <v>30.27586206896552</v>
      </c>
      <c r="G6" s="23">
        <v>250</v>
      </c>
      <c r="H6" s="33">
        <v>38.699690402476783</v>
      </c>
      <c r="I6" s="23">
        <v>171</v>
      </c>
      <c r="J6" s="33">
        <v>43.734015345268539</v>
      </c>
      <c r="K6" s="39"/>
      <c r="L6" s="172"/>
    </row>
    <row r="7" spans="1:12" x14ac:dyDescent="0.2">
      <c r="B7" s="114" t="s">
        <v>657</v>
      </c>
      <c r="C7" s="23">
        <v>177</v>
      </c>
      <c r="D7" s="230">
        <v>7.1170084439083237</v>
      </c>
      <c r="E7" s="23">
        <v>53</v>
      </c>
      <c r="F7" s="33">
        <v>3.6551724137931036</v>
      </c>
      <c r="G7" s="23">
        <v>39</v>
      </c>
      <c r="H7" s="33">
        <v>6.0371517027863781</v>
      </c>
      <c r="I7" s="23">
        <v>85</v>
      </c>
      <c r="J7" s="33">
        <v>21.739130434782609</v>
      </c>
      <c r="K7" s="39"/>
      <c r="L7" s="172"/>
    </row>
    <row r="8" spans="1:12" x14ac:dyDescent="0.2">
      <c r="B8" s="114" t="s">
        <v>658</v>
      </c>
      <c r="C8" s="23">
        <v>486</v>
      </c>
      <c r="D8" s="230">
        <v>19.5416164053076</v>
      </c>
      <c r="E8" s="23">
        <v>254</v>
      </c>
      <c r="F8" s="33">
        <v>17.517241379310345</v>
      </c>
      <c r="G8" s="23">
        <v>104</v>
      </c>
      <c r="H8" s="33">
        <v>16.099071207430342</v>
      </c>
      <c r="I8" s="23">
        <v>128</v>
      </c>
      <c r="J8" s="33">
        <v>32.736572890025577</v>
      </c>
      <c r="K8" s="39"/>
      <c r="L8" s="172"/>
    </row>
    <row r="9" spans="1:12" x14ac:dyDescent="0.2">
      <c r="B9" s="114" t="s">
        <v>659</v>
      </c>
      <c r="C9" s="23">
        <v>157</v>
      </c>
      <c r="D9" s="230">
        <v>6.3128266988339368</v>
      </c>
      <c r="E9" s="23">
        <v>109</v>
      </c>
      <c r="F9" s="33">
        <v>7.5172413793103452</v>
      </c>
      <c r="G9" s="23">
        <v>48</v>
      </c>
      <c r="H9" s="33">
        <v>7.4303405572755414</v>
      </c>
      <c r="I9" s="256" t="s">
        <v>705</v>
      </c>
      <c r="J9" s="256" t="s">
        <v>705</v>
      </c>
      <c r="K9" s="39"/>
      <c r="L9" s="172"/>
    </row>
    <row r="10" spans="1:12" x14ac:dyDescent="0.2">
      <c r="B10" s="114" t="s">
        <v>660</v>
      </c>
      <c r="C10" s="23">
        <v>377</v>
      </c>
      <c r="D10" s="230">
        <v>15.158825894652193</v>
      </c>
      <c r="E10" s="23">
        <v>260</v>
      </c>
      <c r="F10" s="33">
        <v>17.931034482758619</v>
      </c>
      <c r="G10" s="23">
        <v>117</v>
      </c>
      <c r="H10" s="33">
        <v>18.111455108359134</v>
      </c>
      <c r="I10" s="256" t="s">
        <v>705</v>
      </c>
      <c r="J10" s="256" t="s">
        <v>705</v>
      </c>
      <c r="K10" s="39"/>
      <c r="L10" s="172"/>
    </row>
    <row r="11" spans="1:12" x14ac:dyDescent="0.2">
      <c r="B11" s="114" t="s">
        <v>661</v>
      </c>
      <c r="C11" s="23">
        <v>97</v>
      </c>
      <c r="D11" s="230">
        <v>3.9002814636107761</v>
      </c>
      <c r="E11" s="23">
        <v>75</v>
      </c>
      <c r="F11" s="33">
        <v>5.1724137931034484</v>
      </c>
      <c r="G11" s="23">
        <v>21</v>
      </c>
      <c r="H11" s="33">
        <v>3.2507739938080498</v>
      </c>
      <c r="I11" s="23">
        <v>1</v>
      </c>
      <c r="J11" s="33">
        <v>0.25575447570332482</v>
      </c>
      <c r="K11" s="39"/>
      <c r="L11" s="172"/>
    </row>
    <row r="12" spans="1:12" x14ac:dyDescent="0.2">
      <c r="B12" s="114" t="s">
        <v>662</v>
      </c>
      <c r="C12" s="23">
        <v>106</v>
      </c>
      <c r="D12" s="230">
        <v>4.2621632488942502</v>
      </c>
      <c r="E12" s="23">
        <v>47</v>
      </c>
      <c r="F12" s="33">
        <v>3.2413793103448274</v>
      </c>
      <c r="G12" s="23">
        <v>59</v>
      </c>
      <c r="H12" s="33">
        <v>9.1331269349845208</v>
      </c>
      <c r="I12" s="256" t="s">
        <v>705</v>
      </c>
      <c r="J12" s="256" t="s">
        <v>705</v>
      </c>
      <c r="K12" s="39"/>
      <c r="L12" s="172"/>
    </row>
    <row r="13" spans="1:12" x14ac:dyDescent="0.2">
      <c r="B13" s="114" t="s">
        <v>663</v>
      </c>
      <c r="C13" s="23">
        <v>88</v>
      </c>
      <c r="D13" s="230">
        <v>3.5383996783273015</v>
      </c>
      <c r="E13" s="23">
        <v>80</v>
      </c>
      <c r="F13" s="33">
        <v>5.5172413793103452</v>
      </c>
      <c r="G13" s="23">
        <v>4</v>
      </c>
      <c r="H13" s="33">
        <v>0.61919504643962853</v>
      </c>
      <c r="I13" s="23">
        <v>4</v>
      </c>
      <c r="J13" s="33">
        <v>1.0230179028132993</v>
      </c>
      <c r="K13" s="39"/>
      <c r="L13" s="172"/>
    </row>
    <row r="14" spans="1:12" x14ac:dyDescent="0.2">
      <c r="B14" s="114" t="s">
        <v>511</v>
      </c>
      <c r="C14" s="23">
        <v>129</v>
      </c>
      <c r="D14" s="230">
        <v>5.1869722557297955</v>
      </c>
      <c r="E14" s="23">
        <v>128</v>
      </c>
      <c r="F14" s="33">
        <v>8.8275862068965516</v>
      </c>
      <c r="G14" s="23">
        <v>1</v>
      </c>
      <c r="H14" s="33">
        <v>0.15479876160990713</v>
      </c>
      <c r="I14" s="256" t="s">
        <v>705</v>
      </c>
      <c r="J14" s="256" t="s">
        <v>705</v>
      </c>
      <c r="K14" s="39"/>
      <c r="L14" s="172"/>
    </row>
    <row r="15" spans="1:12" x14ac:dyDescent="0.2">
      <c r="B15" s="114" t="s">
        <v>664</v>
      </c>
      <c r="C15" s="23">
        <v>7</v>
      </c>
      <c r="D15" s="230">
        <v>0.28146361077603538</v>
      </c>
      <c r="E15" s="23">
        <v>3</v>
      </c>
      <c r="F15" s="33">
        <v>0.20689655172413793</v>
      </c>
      <c r="G15" s="23">
        <v>3</v>
      </c>
      <c r="H15" s="33">
        <v>0.46439628482972134</v>
      </c>
      <c r="I15" s="23">
        <v>1</v>
      </c>
      <c r="J15" s="33">
        <v>0.25575447570332482</v>
      </c>
      <c r="K15" s="39"/>
      <c r="L15" s="172"/>
    </row>
    <row r="16" spans="1:12" x14ac:dyDescent="0.2">
      <c r="B16" s="114" t="s">
        <v>120</v>
      </c>
      <c r="C16" s="23">
        <v>3</v>
      </c>
      <c r="D16" s="230">
        <v>0.12062726176115801</v>
      </c>
      <c r="E16" s="23">
        <v>2</v>
      </c>
      <c r="F16" s="33">
        <v>0.13793103448275862</v>
      </c>
      <c r="G16" s="256" t="s">
        <v>705</v>
      </c>
      <c r="H16" s="256" t="s">
        <v>705</v>
      </c>
      <c r="I16" s="23">
        <v>1</v>
      </c>
      <c r="J16" s="33">
        <v>0.25575447570332482</v>
      </c>
      <c r="K16" s="39"/>
      <c r="L16" s="172"/>
    </row>
    <row r="17" spans="2:12" ht="18" customHeight="1" x14ac:dyDescent="0.2">
      <c r="B17" s="115" t="s">
        <v>25</v>
      </c>
      <c r="C17" s="62">
        <v>2487</v>
      </c>
      <c r="D17" s="231">
        <v>100</v>
      </c>
      <c r="E17" s="62">
        <v>1450</v>
      </c>
      <c r="F17" s="231">
        <v>100.00000000000001</v>
      </c>
      <c r="G17" s="62">
        <v>646</v>
      </c>
      <c r="H17" s="231">
        <v>100.00000000000001</v>
      </c>
      <c r="I17" s="62">
        <v>391</v>
      </c>
      <c r="J17" s="231">
        <v>99.999999999999986</v>
      </c>
      <c r="K17" s="39"/>
      <c r="L17" s="172"/>
    </row>
    <row r="18" spans="2:12" x14ac:dyDescent="0.2">
      <c r="K18" s="39"/>
    </row>
    <row r="19" spans="2:12" x14ac:dyDescent="0.2">
      <c r="B19" s="37" t="s">
        <v>512</v>
      </c>
    </row>
    <row r="20" spans="2:12" x14ac:dyDescent="0.2">
      <c r="B20" s="4"/>
    </row>
    <row r="49" spans="1:1" x14ac:dyDescent="0.2">
      <c r="A49" s="1"/>
    </row>
    <row r="50" spans="1:1" ht="12.75" customHeight="1" x14ac:dyDescent="0.2"/>
  </sheetData>
  <sheetProtection selectLockedCells="1" selectUnlockedCells="1"/>
  <mergeCells count="5">
    <mergeCell ref="I4:J4"/>
    <mergeCell ref="B4:B5"/>
    <mergeCell ref="C4:D4"/>
    <mergeCell ref="E4:F4"/>
    <mergeCell ref="G4:H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2015
Reihe stat.kurzinfo Nr. 30| März 2016</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33</vt:i4>
      </vt:variant>
    </vt:vector>
  </HeadingPairs>
  <TitlesOfParts>
    <vt:vector size="62"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Begriffe</vt:lpstr>
      <vt:lpstr>Methodische Hinweise</vt:lpstr>
      <vt:lpstr>'T4'!_GoBack</vt:lpstr>
      <vt:lpstr>Begriffe!Druckbereich</vt:lpstr>
      <vt:lpstr>Inhaltsverzeichnis!Druckbereich</vt:lpstr>
      <vt:lpstr>'Methodische Hinweise'!Druckbereich</vt:lpstr>
      <vt:lpstr>'T1'!Druckbereich</vt:lpstr>
      <vt:lpstr>'T10'!Druckbereich</vt:lpstr>
      <vt:lpstr>'T11'!Druckbereich</vt:lpstr>
      <vt:lpstr>'T12'!Druckbereich</vt:lpstr>
      <vt:lpstr>'T13'!Druckbereich</vt:lpstr>
      <vt:lpstr>'T14'!Druckbereich</vt:lpstr>
      <vt:lpstr>'T15'!Druckbereich</vt:lpstr>
      <vt:lpstr>'T16'!Druckbereich</vt:lpstr>
      <vt:lpstr>'T17'!Druckbereich</vt:lpstr>
      <vt:lpstr>'T18'!Druckbereich</vt:lpstr>
      <vt:lpstr>'T19'!Druckbereich</vt:lpstr>
      <vt:lpstr>'T2'!Druckbereich</vt:lpstr>
      <vt:lpstr>'T20'!Druckbereich</vt:lpstr>
      <vt:lpstr>'T22'!Druckbereich</vt:lpstr>
      <vt:lpstr>'T24'!Druckbereich</vt:lpstr>
      <vt:lpstr>'T25'!Druckbereich</vt:lpstr>
      <vt:lpstr>'T26'!Druckbereich</vt:lpstr>
      <vt:lpstr>'T3'!Druckbereich</vt:lpstr>
      <vt:lpstr>'T4'!Druckbereich</vt:lpstr>
      <vt:lpstr>'T5'!Druckbereich</vt:lpstr>
      <vt:lpstr>'T6'!Druckbereich</vt:lpstr>
      <vt:lpstr>'T7'!Druckbereich</vt:lpstr>
      <vt:lpstr>'T8'!Druckbereich</vt:lpstr>
      <vt:lpstr>'T9'!Druckbereich</vt:lpstr>
      <vt:lpstr>'T13'!Drucktitel</vt:lpstr>
      <vt:lpstr>'T14'!Drucktitel</vt:lpstr>
      <vt:lpstr>'T19'!Drucktitel</vt:lpstr>
      <vt:lpstr>'T24'!Drucktitel</vt:lpstr>
      <vt:lpstr>'T25'!Drucktitel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Lischka  Marc DFRSTAAG</dc:creator>
  <cp:lastModifiedBy>Nussbaumer Andrea  DFRSTAAG</cp:lastModifiedBy>
  <cp:lastPrinted>2016-03-14T08:59:16Z</cp:lastPrinted>
  <dcterms:created xsi:type="dcterms:W3CDTF">2013-11-04T08:06:33Z</dcterms:created>
  <dcterms:modified xsi:type="dcterms:W3CDTF">2017-03-03T10:55:19Z</dcterms:modified>
</cp:coreProperties>
</file>