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L:\AFU\620.10.0003_Oberflächengewässer\Verwaltung-Organisatorisches\Internet Auftritt\Homepage Aktualisierung 2024\Excel Tabellen regionale Untersuchungen Fliessgewässer\"/>
    </mc:Choice>
  </mc:AlternateContent>
  <xr:revisionPtr revIDLastSave="0" documentId="13_ncr:1_{6BEF4CE5-7BA8-49E0-A6F0-6C28E679C2F1}" xr6:coauthVersionLast="47" xr6:coauthVersionMax="47" xr10:uidLastSave="{00000000-0000-0000-0000-000000000000}"/>
  <bookViews>
    <workbookView xWindow="22932" yWindow="-84" windowWidth="23256" windowHeight="12456" activeTab="1" xr2:uid="{00000000-000D-0000-FFFF-FFFF00000000}"/>
  </bookViews>
  <sheets>
    <sheet name="MS_Beurteilung_AG_Regio" sheetId="11" r:id="rId1"/>
    <sheet name="Legend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<sst xmlns="http://schemas.openxmlformats.org/spreadsheetml/2006/main" count="1343" uniqueCount="760">
  <si>
    <t>Code</t>
  </si>
  <si>
    <t>Gemeinde</t>
  </si>
  <si>
    <t>Gewaesser</t>
  </si>
  <si>
    <t>IBCH</t>
  </si>
  <si>
    <t>NA</t>
  </si>
  <si>
    <t>Auffaelligkeiten_Aeusserer_Aspekt</t>
  </si>
  <si>
    <t>S291</t>
  </si>
  <si>
    <t>Wyna</t>
  </si>
  <si>
    <t>Gränichen</t>
  </si>
  <si>
    <t>S292</t>
  </si>
  <si>
    <t>Teufenthal</t>
  </si>
  <si>
    <t>S293</t>
  </si>
  <si>
    <t>Dorfbach</t>
  </si>
  <si>
    <t>Dürrenäsch</t>
  </si>
  <si>
    <t>S294</t>
  </si>
  <si>
    <t>Oberkulm</t>
  </si>
  <si>
    <t>S295</t>
  </si>
  <si>
    <t>Gontenschwil</t>
  </si>
  <si>
    <t>S296</t>
  </si>
  <si>
    <t>Sagenbach</t>
  </si>
  <si>
    <t>S297</t>
  </si>
  <si>
    <t>Zetzwil</t>
  </si>
  <si>
    <t>S298</t>
  </si>
  <si>
    <t>Reinach</t>
  </si>
  <si>
    <t>S299</t>
  </si>
  <si>
    <t>Rickenbach</t>
  </si>
  <si>
    <t>Burg</t>
  </si>
  <si>
    <t>S300</t>
  </si>
  <si>
    <t>Menziken</t>
  </si>
  <si>
    <t>Beurteilung Äusserer Aspekt</t>
  </si>
  <si>
    <t xml:space="preserve"> 0 und 1: Klasse l, natürlich / naturnah</t>
  </si>
  <si>
    <t>Klasse 1</t>
  </si>
  <si>
    <t xml:space="preserve"> 2-5: Klasse ll, wenig beeinträchtigt</t>
  </si>
  <si>
    <t>Klasse 2 (natürlich/unbekannt/anthropogen)</t>
  </si>
  <si>
    <t>6-9: Klasse lll, stark beeinträchtigt</t>
  </si>
  <si>
    <t>Klasse 3 (natürlich/unbekannt/anthropogen)</t>
  </si>
  <si>
    <t>10-12: Klasse lV, naturfremd, künstlich</t>
  </si>
  <si>
    <t>natürlich: Anforderungen GSchV erfüllt</t>
  </si>
  <si>
    <t>Beurteilung Ökomorphologie</t>
  </si>
  <si>
    <t>dominant / viel</t>
  </si>
  <si>
    <t>relevant</t>
  </si>
  <si>
    <t>vorhanden</t>
  </si>
  <si>
    <t>kaum vorhanden</t>
  </si>
  <si>
    <t>fehlt weitgehend</t>
  </si>
  <si>
    <t>Restwasserstrecke</t>
  </si>
  <si>
    <t>Spühlung Kraftwerk</t>
  </si>
  <si>
    <t>revitalisiert</t>
  </si>
  <si>
    <t>Ausleitung aus Hauptbach</t>
  </si>
  <si>
    <t>Sickerwasser Stauungen</t>
  </si>
  <si>
    <t>Reben</t>
  </si>
  <si>
    <t>Nutzung</t>
  </si>
  <si>
    <t>Jahr</t>
  </si>
  <si>
    <t>Region</t>
  </si>
  <si>
    <t>S301</t>
  </si>
  <si>
    <t>Aabach</t>
  </si>
  <si>
    <t>Niederlenz</t>
  </si>
  <si>
    <t>S302</t>
  </si>
  <si>
    <t>Lenzburg</t>
  </si>
  <si>
    <t>S303</t>
  </si>
  <si>
    <t>Stadtbach</t>
  </si>
  <si>
    <t>S304</t>
  </si>
  <si>
    <t>S305</t>
  </si>
  <si>
    <t>Hasenmoosbach</t>
  </si>
  <si>
    <t>Egliswil</t>
  </si>
  <si>
    <t>S306</t>
  </si>
  <si>
    <t>Seon</t>
  </si>
  <si>
    <t>S307</t>
  </si>
  <si>
    <t>Retterswilerbach</t>
  </si>
  <si>
    <t>S308</t>
  </si>
  <si>
    <t>Seengen</t>
  </si>
  <si>
    <t>S309</t>
  </si>
  <si>
    <t>Mühlebach</t>
  </si>
  <si>
    <t>Leutwil</t>
  </si>
  <si>
    <t>S310</t>
  </si>
  <si>
    <t>Meisterschwanden</t>
  </si>
  <si>
    <t>Seetal</t>
  </si>
  <si>
    <t>Wynental</t>
  </si>
  <si>
    <t>Oekomor-phologie</t>
  </si>
  <si>
    <t>Leichte Kolmation, wenig Schaum, vereinzelte Feststoffe aus der Siedlungsentwässerung und vereinzelte Abfälle</t>
  </si>
  <si>
    <t>Starke Kolmation, vereinzelte Abflälle, mittlerer Algenbewuchs</t>
  </si>
  <si>
    <t>Leichte Kolmation, leichte Trübung, viele Abfälle,  mittlerer Algenbewuchs</t>
  </si>
  <si>
    <t>Starke Kolmation</t>
  </si>
  <si>
    <t>Starke Kolmation, wenig Schaum, vereinzelte Abflälle, mittlerer Algenbewuchs</t>
  </si>
  <si>
    <t>Leichte Kolmation, vereinzelte Abflälle, mittlerer Algenbewuchs</t>
  </si>
  <si>
    <t>Starke Kolmation, starker Algenbewuchs</t>
  </si>
  <si>
    <t>Keine Auffälligkeiten</t>
  </si>
  <si>
    <t>Wenig Schaum, vereinzelte Abfälle, mittlerer Algenbewuchs</t>
  </si>
  <si>
    <t>Vereinzelte Abfälle, mittlerer Algenbewuchs</t>
  </si>
  <si>
    <t>Starke Kolmation, vereinzelte Abfälle</t>
  </si>
  <si>
    <t>Leichte Kolmation und wenig Eisensulfid, vereinzelte Abflälle, mittlerer Algenbewuchs</t>
  </si>
  <si>
    <t>Mittlerer Algenbewuchs</t>
  </si>
  <si>
    <t>Leichte Kolmation, vereinzelte Abflälle</t>
  </si>
  <si>
    <t>Starke Kolmation, wenig Schaum</t>
  </si>
  <si>
    <t>SPEARpesticides</t>
  </si>
  <si>
    <t>S271</t>
  </si>
  <si>
    <t>Suhr</t>
  </si>
  <si>
    <t>S272</t>
  </si>
  <si>
    <t>Suhre</t>
  </si>
  <si>
    <t>S273</t>
  </si>
  <si>
    <t>Talbächli</t>
  </si>
  <si>
    <t>Oberenfelden</t>
  </si>
  <si>
    <t>S274</t>
  </si>
  <si>
    <t>Uerke</t>
  </si>
  <si>
    <t>Unterentfelden</t>
  </si>
  <si>
    <t>S275</t>
  </si>
  <si>
    <t>Köllikerbach</t>
  </si>
  <si>
    <t>S276</t>
  </si>
  <si>
    <t>Mülibach</t>
  </si>
  <si>
    <t>Kölliken</t>
  </si>
  <si>
    <t>S277</t>
  </si>
  <si>
    <t>Holziken</t>
  </si>
  <si>
    <t>S278</t>
  </si>
  <si>
    <t>Uerkheim</t>
  </si>
  <si>
    <t>S279</t>
  </si>
  <si>
    <t>Hinterwilerbach</t>
  </si>
  <si>
    <t>S280</t>
  </si>
  <si>
    <t>Bottenwil</t>
  </si>
  <si>
    <t>S281</t>
  </si>
  <si>
    <t>Reitnau</t>
  </si>
  <si>
    <t>S282</t>
  </si>
  <si>
    <t>Muhen</t>
  </si>
  <si>
    <t>S283</t>
  </si>
  <si>
    <t>Ruederchen</t>
  </si>
  <si>
    <t>Schöftland</t>
  </si>
  <si>
    <t>S284</t>
  </si>
  <si>
    <t>Schlossrued</t>
  </si>
  <si>
    <t>S285</t>
  </si>
  <si>
    <t>Schmiedrued</t>
  </si>
  <si>
    <t>S286</t>
  </si>
  <si>
    <t>S287</t>
  </si>
  <si>
    <t>Staffelbach</t>
  </si>
  <si>
    <t>S288</t>
  </si>
  <si>
    <t>Dorfbach Kirchleerau</t>
  </si>
  <si>
    <t>S289</t>
  </si>
  <si>
    <t>Suhrental</t>
  </si>
  <si>
    <t>Keine Auffälligkeiten beim Äusseren Aspekt</t>
  </si>
  <si>
    <t>Leichte Kolmation, mittlerer Moosbewuchs</t>
  </si>
  <si>
    <t xml:space="preserve">Leichte Kolmation </t>
  </si>
  <si>
    <t>Starke Kolmation, viele Abfälle, vereinzelt heterotropher Bewuchs, mittlerer Algenbewuchs</t>
  </si>
  <si>
    <t>Vereinzelte Abfälle</t>
  </si>
  <si>
    <t>Leichte Kolmation, vereinzelte Feststoffe aus der Siedlungsentwässerung, vereinzelt heterotropher Bewuchs mittlerer Algenbewuchs</t>
  </si>
  <si>
    <t>Leichte Kolmation, vereinzelte Abfälle</t>
  </si>
  <si>
    <t>Leichte Kolmation, mittlerer Algenbewuchs</t>
  </si>
  <si>
    <t>Mittlere Eisensulfidflecken, starke Kolmation, vereinzelte Feststoffe, viele Abfälle und mittlerer Algenbewuchs</t>
  </si>
  <si>
    <t>Leichte Kolmation, viele Feststoffe aus der Siedlungsentwässerung, vereinzelte Abfälle, mittlerer Moosbewuchs</t>
  </si>
  <si>
    <t>Wenig Schlamm, mittel viele Eisensulfidflecken, leichte Kolmation, vereinzelt heterotropher Bewuchs</t>
  </si>
  <si>
    <t>Leichte Kolmation, vereinzelte Feststoffe aus der Siedlungsentwässerung und Abfälle</t>
  </si>
  <si>
    <t>Murgenthal</t>
  </si>
  <si>
    <t>Starke natürliche Kolmation</t>
  </si>
  <si>
    <t>Rothrist</t>
  </si>
  <si>
    <t>Vordemwald</t>
  </si>
  <si>
    <t>Brittnau</t>
  </si>
  <si>
    <t>Aarburg</t>
  </si>
  <si>
    <t>Zofingen</t>
  </si>
  <si>
    <t>Mittlere natürliche Kolmation</t>
  </si>
  <si>
    <t>Oftringen</t>
  </si>
  <si>
    <t>Erlinsbach</t>
  </si>
  <si>
    <t>S251</t>
  </si>
  <si>
    <t>Riknerbach</t>
  </si>
  <si>
    <t>S252</t>
  </si>
  <si>
    <t>Mittibach</t>
  </si>
  <si>
    <t>S253</t>
  </si>
  <si>
    <t>Rot</t>
  </si>
  <si>
    <t>S254</t>
  </si>
  <si>
    <t>Groppenbach</t>
  </si>
  <si>
    <t>S255</t>
  </si>
  <si>
    <t>Pfaffnern</t>
  </si>
  <si>
    <t>S256</t>
  </si>
  <si>
    <t>S257</t>
  </si>
  <si>
    <t>S258</t>
  </si>
  <si>
    <t>Geissbach</t>
  </si>
  <si>
    <t>S259</t>
  </si>
  <si>
    <t>Wilibach</t>
  </si>
  <si>
    <t>S260</t>
  </si>
  <si>
    <t>S261</t>
  </si>
  <si>
    <t>Westerbach</t>
  </si>
  <si>
    <t>S262</t>
  </si>
  <si>
    <t>S263</t>
  </si>
  <si>
    <t>S264</t>
  </si>
  <si>
    <t>Wigger</t>
  </si>
  <si>
    <t>S265</t>
  </si>
  <si>
    <t>S266</t>
  </si>
  <si>
    <t>Riedtalbach</t>
  </si>
  <si>
    <t>S267</t>
  </si>
  <si>
    <t>Altachen</t>
  </si>
  <si>
    <t>S268</t>
  </si>
  <si>
    <t>S269</t>
  </si>
  <si>
    <t>Dorfbach Oftringen</t>
  </si>
  <si>
    <t>S270</t>
  </si>
  <si>
    <t>vereinzelte Abfälle</t>
  </si>
  <si>
    <t>Starke natuerliche Kolmation</t>
  </si>
  <si>
    <t>Wenig Schlamm und Schaum sowie wenig heterotropher Bewuchs infolge Guelleeintrag. viel Moosbewuchs. vereinzelte Abfälle</t>
  </si>
  <si>
    <t>Mittlere natuerliche Schaumbildung. mittlerer Bewuchs mit Algen und Moose, vereinzelte Abfälle</t>
  </si>
  <si>
    <t>Steinbaechli</t>
  </si>
  <si>
    <t>keine Beeinträchtigungen</t>
  </si>
  <si>
    <t>Mittlere natuerliche Kolmation und mittlerer Algenbewuchs, vereinzelte Abfälle</t>
  </si>
  <si>
    <t>Mittlere natuerliche Schlammvorkommen und Kolmation. viel Algenbewuchs</t>
  </si>
  <si>
    <t>Mittlerer Makrophyten. starker Moosbewuchs. mittlere natuerliche Kolmation</t>
  </si>
  <si>
    <t>Mittlere natuerliche Kolmation. mittlerer Moos- und Makrophytenbewuchs</t>
  </si>
  <si>
    <t>Mittlere natuerliche Schlammvorkommen und Kolmation</t>
  </si>
  <si>
    <t>Mittlere natuerliche Kolmation und vereinzelt Feststoffe aus Siedlungsentwaesserung (z.B. WC Papier)</t>
  </si>
  <si>
    <t>Mittlere Schaumbildung durch Abwassereinleitung, vereinzelte Abfälle</t>
  </si>
  <si>
    <t>Grenzbach_Dorfbach</t>
  </si>
  <si>
    <t>Mittleres Schlammvorkommen bei Schrebergaerten und mittlerer Makrophytenbewuchs, viele Abfälle (Verpackungen)</t>
  </si>
  <si>
    <t>Mittlere natuerliche Kolmation</t>
  </si>
  <si>
    <t>Mittleres Schaumvorkommen aus ARA und starke Kolmation infolge Algenwachstum, mittlerer Algenbewuchs</t>
  </si>
  <si>
    <t>vereinzelte Abfälle (Verpackungen)</t>
  </si>
  <si>
    <t>Mittlere Kolmation durch Abschwemmungen aus Drainagen, viele Abfälle (Verpackungen)</t>
  </si>
  <si>
    <t>Mittleres Schlammvorkommen und Kolmation durch Abschwemmungen sowie unbekannter Schaum, starkes Algenwachstum</t>
  </si>
  <si>
    <t>S231</t>
  </si>
  <si>
    <t>Kumetbach</t>
  </si>
  <si>
    <t>Villigen</t>
  </si>
  <si>
    <t>Aaretal</t>
  </si>
  <si>
    <t>starke natürliche Kolmation</t>
  </si>
  <si>
    <t>S232</t>
  </si>
  <si>
    <t xml:space="preserve">Ithalenbach </t>
  </si>
  <si>
    <t>Remigen</t>
  </si>
  <si>
    <t>S233</t>
  </si>
  <si>
    <t xml:space="preserve">Schmittenbach </t>
  </si>
  <si>
    <t>S234</t>
  </si>
  <si>
    <t xml:space="preserve">Süssbach </t>
  </si>
  <si>
    <t>Windisch</t>
  </si>
  <si>
    <t>starke natürliche Kolmation, mittlerer Moosbewuchs, vereinzelte Abfälle (Verpackungen)</t>
  </si>
  <si>
    <t>S235</t>
  </si>
  <si>
    <t>Scherzbach</t>
  </si>
  <si>
    <t xml:space="preserve">Lupfig </t>
  </si>
  <si>
    <t>viel Schlamm, mittleres Eisensulfidvorkommen, mittlere Kolmation → unbekannt, vereinzelte Abfälle (Verpackungen)</t>
  </si>
  <si>
    <t>S236</t>
  </si>
  <si>
    <t xml:space="preserve">Wildibach </t>
  </si>
  <si>
    <t>Brugg</t>
  </si>
  <si>
    <t>mittleres Eisensulfidvorkommen unbekannter Ursache, mittlere natürliche Kolmation</t>
  </si>
  <si>
    <t>S237</t>
  </si>
  <si>
    <t xml:space="preserve">Längebach </t>
  </si>
  <si>
    <t>Schinznach_Dorf</t>
  </si>
  <si>
    <t>natürliches mittleres Eisensulfidvorkommen, natürliche starke Kolmation</t>
  </si>
  <si>
    <t>S238</t>
  </si>
  <si>
    <t xml:space="preserve">Binnenkanal </t>
  </si>
  <si>
    <t>mittleres natürliches Schlammvorkommen</t>
  </si>
  <si>
    <t>S239</t>
  </si>
  <si>
    <t xml:space="preserve">Talbach </t>
  </si>
  <si>
    <t xml:space="preserve">mittleres Eisensulfidvorkommen und wenig heterotropher Bewuchs unbekannter Ursache, starke natürliche Kolmation, starkes Algenwachstum vereinzelte Abfälle (Verpackungen), </t>
  </si>
  <si>
    <t>S240</t>
  </si>
  <si>
    <t>Talbach</t>
  </si>
  <si>
    <t>Thalheim</t>
  </si>
  <si>
    <t>starke natürliche Kolmation, vereinzelte Abfälle (Verpackungen)</t>
  </si>
  <si>
    <t>S241</t>
  </si>
  <si>
    <t xml:space="preserve">Dorfbach </t>
  </si>
  <si>
    <t>Rupperswil</t>
  </si>
  <si>
    <t>wenig natürliches Schlammvorkommen, mittlere natürliche Kolmation, vereinzelte Abfälle (Verpackungen)</t>
  </si>
  <si>
    <t>S242</t>
  </si>
  <si>
    <t>Hunzenschwil</t>
  </si>
  <si>
    <t>wenig natürliches Schlammvorkommen, mittlere natürliche Kolmation</t>
  </si>
  <si>
    <t>S243</t>
  </si>
  <si>
    <t xml:space="preserve">Steinerkanal </t>
  </si>
  <si>
    <t>mittlerer Moosbewuchs</t>
  </si>
  <si>
    <t>S244</t>
  </si>
  <si>
    <t>Aarau</t>
  </si>
  <si>
    <t>natürliche mittlere Kolmation, starkes Algenwachstum, vereinzelte Abfälle (Verpackungen)</t>
  </si>
  <si>
    <t>S245</t>
  </si>
  <si>
    <t xml:space="preserve">Horenbach </t>
  </si>
  <si>
    <t>Küttigen</t>
  </si>
  <si>
    <t>mittlere natürliche Kolmation, leichte Trübung und Verfärbung durch Schneeschmelze</t>
  </si>
  <si>
    <t>S246</t>
  </si>
  <si>
    <t xml:space="preserve">Aabach </t>
  </si>
  <si>
    <t>mittlere natürliche Kolmation</t>
  </si>
  <si>
    <t>S247</t>
  </si>
  <si>
    <t>Roggenhauserbach</t>
  </si>
  <si>
    <t>mittleres natürliches Schlamm- und Eisensulfidvorkommen, starke natürliche Kolmation, vereinzelte Abfälle (Dosen, PET)</t>
  </si>
  <si>
    <t>S248</t>
  </si>
  <si>
    <t>Erzbach</t>
  </si>
  <si>
    <t>starke Kolmation unbekannter Ursache, vereinzelte Feststoffe aus Siedlungsentwässerung und Abfälle (WC-Papier, Verpackungen)</t>
  </si>
  <si>
    <t>S249</t>
  </si>
  <si>
    <t xml:space="preserve">Erzbach </t>
  </si>
  <si>
    <t>mittleres natürliches Eisensulfidvorkommen, mittlere natürliche Kolmation</t>
  </si>
  <si>
    <t>S214</t>
  </si>
  <si>
    <t>Sissle</t>
  </si>
  <si>
    <t>Sisseln</t>
  </si>
  <si>
    <t>Starke natürliche Kolmation, vereinzelte Abfälle (Verpackungen)</t>
  </si>
  <si>
    <t>S215</t>
  </si>
  <si>
    <t>Bruggbach_Altbach</t>
  </si>
  <si>
    <t>Frick</t>
  </si>
  <si>
    <t>Mittlere natürliche Kolmation, vereinzelte Abfälle (Verpackungen)</t>
  </si>
  <si>
    <t>S216</t>
  </si>
  <si>
    <t>Wittnau</t>
  </si>
  <si>
    <t>Mittlere natürliche Kolmation, wenig Schaumvorkommen unbekannter Ursache</t>
  </si>
  <si>
    <t>S217</t>
  </si>
  <si>
    <t>Wölflinswilerbach</t>
  </si>
  <si>
    <t>Wölflinswil</t>
  </si>
  <si>
    <t>viele Abfälle (Verpackungen)</t>
  </si>
  <si>
    <t>S218</t>
  </si>
  <si>
    <t>S219</t>
  </si>
  <si>
    <t>Staffeleggbach</t>
  </si>
  <si>
    <t>Ueken</t>
  </si>
  <si>
    <t>S220</t>
  </si>
  <si>
    <t>Densbüren</t>
  </si>
  <si>
    <t>Mittlere natürliche Kolmation und mittleres Mooswachstum, vereinzelte Abfälle (Verpackungen)</t>
  </si>
  <si>
    <t>S221</t>
  </si>
  <si>
    <t>Zeiherbach</t>
  </si>
  <si>
    <t>Hornussen</t>
  </si>
  <si>
    <t>S222</t>
  </si>
  <si>
    <t>S223</t>
  </si>
  <si>
    <t>Bözen</t>
  </si>
  <si>
    <t>S224</t>
  </si>
  <si>
    <t>Elfingerbach</t>
  </si>
  <si>
    <t>Starke natürliche Kolmation und mittleres Algenwachstum,  vereinzelte Abfälle (Verpackungen)</t>
  </si>
  <si>
    <t>S225</t>
  </si>
  <si>
    <t>Kaisterbach</t>
  </si>
  <si>
    <t>Kaisten</t>
  </si>
  <si>
    <t>S226</t>
  </si>
  <si>
    <t>Sulzerbach</t>
  </si>
  <si>
    <t>Laufenburg</t>
  </si>
  <si>
    <t>Starke natürliche Kolmation, mittlere natürliche Trübung,  vereinzelte Abfälle (Kehrichtsäcke)</t>
  </si>
  <si>
    <t>S227</t>
  </si>
  <si>
    <t>S228</t>
  </si>
  <si>
    <t>Etzgerbach</t>
  </si>
  <si>
    <t>Etzgen</t>
  </si>
  <si>
    <t>S229</t>
  </si>
  <si>
    <t>Bürerbach</t>
  </si>
  <si>
    <t>Oberhofen</t>
  </si>
  <si>
    <t>Mittleres Eisensulfidvorkommen unbekannter Ursache, mittlere natürliche Kolmation, wenig natürliches Schaumvorkommen, mittlerer Algen- und starker Moosbewuchs</t>
  </si>
  <si>
    <t>S230</t>
  </si>
  <si>
    <t>Hottwilerbach_Rötbach</t>
  </si>
  <si>
    <t>Wil</t>
  </si>
  <si>
    <t>Starke natürliche Kolmation, mittlerer Algenbewuchs</t>
  </si>
  <si>
    <t>S201</t>
  </si>
  <si>
    <t>Violenbach</t>
  </si>
  <si>
    <t>Olsberg</t>
  </si>
  <si>
    <t>S202</t>
  </si>
  <si>
    <t>Magdenerbach</t>
  </si>
  <si>
    <t>Rheinfelden</t>
  </si>
  <si>
    <t>Starke natürliche Kolmation,  vereinzelte Abfälle (Verpackungen)</t>
  </si>
  <si>
    <t>S203</t>
  </si>
  <si>
    <t>Wintersingerbach</t>
  </si>
  <si>
    <t>Magden</t>
  </si>
  <si>
    <t>S204</t>
  </si>
  <si>
    <t>Maispracherbach</t>
  </si>
  <si>
    <t>S205</t>
  </si>
  <si>
    <t>Möhlinbach</t>
  </si>
  <si>
    <t>Möhlin</t>
  </si>
  <si>
    <t>S206</t>
  </si>
  <si>
    <t>Mittlere natürliche Kolmation und Verschlammung</t>
  </si>
  <si>
    <t>S207</t>
  </si>
  <si>
    <t>S208</t>
  </si>
  <si>
    <t>Hellikon</t>
  </si>
  <si>
    <t>Starke natürliche Kolmation, mittleres Algenwachstum</t>
  </si>
  <si>
    <t>S209</t>
  </si>
  <si>
    <t>Fischingerbach</t>
  </si>
  <si>
    <t>Obermumpf</t>
  </si>
  <si>
    <t>S210</t>
  </si>
  <si>
    <t>Schupfart</t>
  </si>
  <si>
    <t>Starke Kolmation, mittlere Verschlammung, Trübung und Verfärbung nach ARA-Einleitung, wenigh heterotropher Bewuchs, mittleres Algenwachstum</t>
  </si>
  <si>
    <t>Starke natürliche Kolmation und vereinzelte Abfälle (Verpackungen)</t>
  </si>
  <si>
    <t>Mittlere natürliche Kolmation und vereinzelte Abfälle (Verpackungen)</t>
  </si>
  <si>
    <t>Leichter Geruch aufgrund einer ARA-Einleitung, starke natürliche Kolmation, mittlerer Algenbewuchs und viele Abfälle (Verpackungen)</t>
  </si>
  <si>
    <t>Mittlere natürliche Kolmation und  viele Abfälle (Verpackungen)</t>
  </si>
  <si>
    <t>starke Kolmation unbekannter Ursache und vereinzelter heterotropher Bewuchs nach ARA-Einleitung und mittleres Algenwachstum, vereinzelte Abfälle (Verpackungen)</t>
  </si>
  <si>
    <t>Mittlere natürliche Kolmation,  vereinzelte Abfälle (Verpackungen)</t>
  </si>
  <si>
    <t>Schlamm</t>
  </si>
  <si>
    <t>Trübung</t>
  </si>
  <si>
    <t>Verfärbung</t>
  </si>
  <si>
    <t>Eisensulfid</t>
  </si>
  <si>
    <t>Feststoffe</t>
  </si>
  <si>
    <t>Heterotropher Bewuchs</t>
  </si>
  <si>
    <t>Gesamt_Aspekt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</si>
  <si>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</si>
  <si>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</si>
  <si>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</si>
  <si>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</si>
  <si>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</si>
  <si>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</si>
  <si>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</si>
  <si>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</si>
  <si>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</si>
  <si>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</si>
  <si>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</si>
  <si>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</si>
  <si>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</si>
  <si>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</si>
  <si>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</si>
  <si>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</si>
  <si>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</si>
  <si>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</si>
  <si>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</si>
  <si>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</si>
  <si>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Bünz</t>
  </si>
  <si>
    <t>Krebsbach</t>
  </si>
  <si>
    <t>Holzbach</t>
  </si>
  <si>
    <t>Hinterbach</t>
  </si>
  <si>
    <t xml:space="preserve">Erusbach </t>
  </si>
  <si>
    <t>Erusbach</t>
  </si>
  <si>
    <t xml:space="preserve">Bünz </t>
  </si>
  <si>
    <t>Leutschbach</t>
  </si>
  <si>
    <t>Schwarzgraben</t>
  </si>
  <si>
    <t>Wissenbach</t>
  </si>
  <si>
    <t>Forstbach</t>
  </si>
  <si>
    <t>Chräbsbach</t>
  </si>
  <si>
    <t>Katzbach</t>
  </si>
  <si>
    <t>Rüeribach</t>
  </si>
  <si>
    <t>Möriken-Wildegg</t>
  </si>
  <si>
    <t>Othmarsingen</t>
  </si>
  <si>
    <t>Hendschiken</t>
  </si>
  <si>
    <t>Dottikon</t>
  </si>
  <si>
    <t>Wohlen</t>
  </si>
  <si>
    <t>Villmergen</t>
  </si>
  <si>
    <t>Uezwil</t>
  </si>
  <si>
    <t>Sarmenstorf</t>
  </si>
  <si>
    <t>Bünzen</t>
  </si>
  <si>
    <t>Boswil</t>
  </si>
  <si>
    <t>Muri</t>
  </si>
  <si>
    <t>Bünztal</t>
  </si>
  <si>
    <t>E_Koord_m</t>
  </si>
  <si>
    <t>N_Koord_m</t>
  </si>
  <si>
    <t>Übrige Abfälle</t>
  </si>
  <si>
    <t>Natürliche Trübung, unbekannte Schaumquelle</t>
  </si>
  <si>
    <t>Sehr naturnah, leichte, vermutlich natürliche Kolmation, wenig Abfall</t>
  </si>
  <si>
    <t>Vereinzelte Feststoffe aus Siedlungsentwässerung (WC-Papier)</t>
  </si>
  <si>
    <t>Schmal, mittlere Kolmation unbekannte Ursache</t>
  </si>
  <si>
    <t>Stark anthropogen beeinträchtigt, viel Schlamm, Trübung, Verfärbung, Substratarmut</t>
  </si>
  <si>
    <t>Leichte natürliche Kolmation, sehr naturnah</t>
  </si>
  <si>
    <t>Mittelmässiges Schlammvorkommen, unbekannte Ursache</t>
  </si>
  <si>
    <t>Vermutlich natürliche, starke Kolmation, viele Algen, wenig heterotrpher Bewuchs, sowie Schlamm und Schaum</t>
  </si>
  <si>
    <t>Wenig Schaum, Feststoffe aus Siedlungsentwässerung</t>
  </si>
  <si>
    <t>Naturnah, natürliche, mittlere Kolmation</t>
  </si>
  <si>
    <t>Anthropogen verursachte mittlere Kolmation, mitten im Landwirtschaftsgebiet</t>
  </si>
  <si>
    <t>Natürliche, leichte Trübung</t>
  </si>
  <si>
    <t>Natürliche leichte Trübung, unbekannte Schaumquelle</t>
  </si>
  <si>
    <t>Strake unbekannte Kolmation, vereinzelte Abfälle Verpackungen</t>
  </si>
  <si>
    <t>Wenig, anthropogen verursachter Schaum, mittelmässig viel Schlamm; unbekannte Ursache, leichte unbekannte Kolmation, vereinzelt Verpackungen sowie Feststoffe aus Siedlungsentwässerung</t>
  </si>
  <si>
    <t>Wenig anthropogen verursachter Schlamm, Feststoffe aus Siedlungsentwässerung, sowie Hygieneartikel und Verpackungen</t>
  </si>
  <si>
    <t>Wenig Schlamm/Schaum unbekannte Ursache, leichte kolmation, Feststoffe aus der Siedlungsentwässerung sowie Verpackungen</t>
  </si>
  <si>
    <t>Mittlere, unbekannte Kolmation, vereinzelt Verpackungen</t>
  </si>
  <si>
    <t>Zuzgen</t>
  </si>
  <si>
    <t>Verpackungen, wenig Schlamm unbekannte Ursache</t>
  </si>
  <si>
    <t>S331</t>
  </si>
  <si>
    <t>Dorfbach/Gehrenbach</t>
  </si>
  <si>
    <t>Unterlunkhofen</t>
  </si>
  <si>
    <t>Oberes Reusstal</t>
  </si>
  <si>
    <t>S332</t>
  </si>
  <si>
    <t>Alte Jonen</t>
  </si>
  <si>
    <t>S333</t>
  </si>
  <si>
    <t>Arnerbach</t>
  </si>
  <si>
    <t>Oberlunkhofen</t>
  </si>
  <si>
    <t>S334</t>
  </si>
  <si>
    <t>Jonen</t>
  </si>
  <si>
    <t>S335</t>
  </si>
  <si>
    <t>Büelmülikanal</t>
  </si>
  <si>
    <t>Aristau</t>
  </si>
  <si>
    <t>S336</t>
  </si>
  <si>
    <t>Reusskanal</t>
  </si>
  <si>
    <t>Merenschwand</t>
  </si>
  <si>
    <t>S337</t>
  </si>
  <si>
    <t>S338</t>
  </si>
  <si>
    <t>Büntenbach</t>
  </si>
  <si>
    <t>S339</t>
  </si>
  <si>
    <t>Sembach</t>
  </si>
  <si>
    <t>Mühlau</t>
  </si>
  <si>
    <t>S340</t>
  </si>
  <si>
    <t>Sinserbach</t>
  </si>
  <si>
    <t>Sins</t>
  </si>
  <si>
    <t>S341</t>
  </si>
  <si>
    <t>Aettenschwilerbach</t>
  </si>
  <si>
    <t>S342</t>
  </si>
  <si>
    <t>(Bergbach) Dorfbach</t>
  </si>
  <si>
    <t>S343</t>
  </si>
  <si>
    <t>Blauenbach</t>
  </si>
  <si>
    <t>S344</t>
  </si>
  <si>
    <t>Mariahaldenbach</t>
  </si>
  <si>
    <t>Auw</t>
  </si>
  <si>
    <t>S345</t>
  </si>
  <si>
    <t>Binnenkanal</t>
  </si>
  <si>
    <t>Oberrüti</t>
  </si>
  <si>
    <t>S346</t>
  </si>
  <si>
    <t>Stöckenbach</t>
  </si>
  <si>
    <t xml:space="preserve">Oberrüti </t>
  </si>
  <si>
    <t>S347</t>
  </si>
  <si>
    <t>Dorfbach Oberrüti</t>
  </si>
  <si>
    <t>S348</t>
  </si>
  <si>
    <t>Gitzitobelbach</t>
  </si>
  <si>
    <t>S349</t>
  </si>
  <si>
    <t>Knodenbach</t>
  </si>
  <si>
    <t>Dietwil</t>
  </si>
  <si>
    <t>S350</t>
  </si>
  <si>
    <t>Probenahmestelle grenzt an Naturschutzgebiet. Leichter Schlamm und Schaum vermutlich aus Landwirtschaft, Abfall von Strasse oberhalb der Probenahmestelle</t>
  </si>
  <si>
    <t>Sehr starke Verschlammung der Sohle, viele mögliche Ursachen: Moor, Schadenfall, Stauung? Daraus folgen leichte Trübung und starke Eisensulfidpräsenz</t>
  </si>
  <si>
    <t>Abgesehen von leichtem Schlamvorkommen natürlich</t>
  </si>
  <si>
    <t>Mittlere Kolmation und Abfälle präsent, ansonsten natürlich</t>
  </si>
  <si>
    <t>Wenig Schlamm und Eisensulfid, ansonsten natürlich, jedoch wenig abwechslungsreiches Gewässer</t>
  </si>
  <si>
    <t>Leichte Kolmation und wenig Eisensulfid, ansonsten natürlich, jedoch wenig abwechslungsreiches Gewässer</t>
  </si>
  <si>
    <t>Leichte Schaumbildung und Kolmation sowie vereinzelt Abfälle aus Siedlungsentwässerung und andere</t>
  </si>
  <si>
    <t>Starke Kolmation, sowie wenig Schlamm, Schaum und Eisensulfid, wahrscheinlich aus Landwirtschaft, jedoch nicht ganz klar. Wenig interessantes Gewässer</t>
  </si>
  <si>
    <t>Leichte Schaumbildung und Kolmation, hohes Kalkvorkommen, ansonsten natürlich</t>
  </si>
  <si>
    <t>Wenig Schlamm, Schaum, Kolmation sowie vereinzelte Abfälöle aus Siedlungsentwässerung und andere</t>
  </si>
  <si>
    <t>Wenig Schaum und Kolmation sowie vereinzelte Abfälle</t>
  </si>
  <si>
    <t>Wenig Schlamm, Trübung, Schaum und Kolmation sowie vereinzelte Abfälle (Verpackungen)</t>
  </si>
  <si>
    <t>Wenig Schaum und Kolmation sowie vereinzelte Abfälle (Verpackungen)</t>
  </si>
  <si>
    <t>Abgesehen von leichter Kolmation natürlich</t>
  </si>
  <si>
    <t>Starke Kolmation, sowie wenig Schlamm und Eisensulfid, wahrscheinlich aus Landwirtschaft, jedoch nicht ganz klar</t>
  </si>
  <si>
    <t>Einzig Präsenz von vereinzeltem Abfall, ansonsten natürlich</t>
  </si>
  <si>
    <t>Leichte Schaumbildung und Kolmation sowie vereinzelt Abfälle, ansonsten natürlich und abwechslungsreich</t>
  </si>
  <si>
    <t>Sehr starke Kolmation der Gewässersohle, möglicherweise natürlich, hohes Kalkvorkommen</t>
  </si>
  <si>
    <t>Wenig abwechslungsreiches Gewässer, diverser Abfall vorhanden</t>
  </si>
  <si>
    <t>S351</t>
  </si>
  <si>
    <t>Rummelbach</t>
  </si>
  <si>
    <t>Berikon</t>
  </si>
  <si>
    <t>S352</t>
  </si>
  <si>
    <t>Rudolfstetten</t>
  </si>
  <si>
    <t>S353</t>
  </si>
  <si>
    <t>Malefizgraben</t>
  </si>
  <si>
    <t>S354</t>
  </si>
  <si>
    <t>Dönibach</t>
  </si>
  <si>
    <t>Bergdietikon</t>
  </si>
  <si>
    <t>S355</t>
  </si>
  <si>
    <t>Reppisch</t>
  </si>
  <si>
    <t>S356</t>
  </si>
  <si>
    <t>Spreitenbach</t>
  </si>
  <si>
    <t>Limmattal</t>
  </si>
  <si>
    <t>S357</t>
  </si>
  <si>
    <t>Lugibach</t>
  </si>
  <si>
    <t>Wettingen</t>
  </si>
  <si>
    <t>S358</t>
  </si>
  <si>
    <t>Gottesgraben</t>
  </si>
  <si>
    <t>S359</t>
  </si>
  <si>
    <t>Dorfbach Wettingen</t>
  </si>
  <si>
    <t>S360</t>
  </si>
  <si>
    <t>Bachtelibach</t>
  </si>
  <si>
    <t>Ennetbaden</t>
  </si>
  <si>
    <t>S361</t>
  </si>
  <si>
    <t>Obersiggingerbach</t>
  </si>
  <si>
    <t>Untersiggenthal</t>
  </si>
  <si>
    <t>S362</t>
  </si>
  <si>
    <t>Hölibach</t>
  </si>
  <si>
    <t>Gebenstorf</t>
  </si>
  <si>
    <t>Unteres Reusstal</t>
  </si>
  <si>
    <t>S363</t>
  </si>
  <si>
    <t>Niederrohrdorf</t>
  </si>
  <si>
    <t>S364</t>
  </si>
  <si>
    <t>Wohlenschwil</t>
  </si>
  <si>
    <t>S365</t>
  </si>
  <si>
    <t>Löliweiherbach</t>
  </si>
  <si>
    <t>Tägerig</t>
  </si>
  <si>
    <t>S366</t>
  </si>
  <si>
    <t>Dorfbach Busslingen</t>
  </si>
  <si>
    <t>Stetten</t>
  </si>
  <si>
    <t>S367</t>
  </si>
  <si>
    <t>Zigbach</t>
  </si>
  <si>
    <t>Niederwil</t>
  </si>
  <si>
    <t>S368</t>
  </si>
  <si>
    <t>Junebach</t>
  </si>
  <si>
    <t>Eggenwil</t>
  </si>
  <si>
    <t>S369</t>
  </si>
  <si>
    <t>Pflanzerbach</t>
  </si>
  <si>
    <t>Widen</t>
  </si>
  <si>
    <t>S370</t>
  </si>
  <si>
    <t>Unterdorfbach</t>
  </si>
  <si>
    <t>Zufikon</t>
  </si>
  <si>
    <t>S371</t>
  </si>
  <si>
    <t>Surb</t>
  </si>
  <si>
    <t>Ehrendingen</t>
  </si>
  <si>
    <t>Surbtal</t>
  </si>
  <si>
    <t>S372</t>
  </si>
  <si>
    <t>Gipsbach</t>
  </si>
  <si>
    <t>S373</t>
  </si>
  <si>
    <t>Lengnau</t>
  </si>
  <si>
    <t>S374</t>
  </si>
  <si>
    <t>S375</t>
  </si>
  <si>
    <t>Dänkelbach</t>
  </si>
  <si>
    <t>S376</t>
  </si>
  <si>
    <t>Talenbach</t>
  </si>
  <si>
    <t>S377</t>
  </si>
  <si>
    <t>Endingen</t>
  </si>
  <si>
    <t>S378</t>
  </si>
  <si>
    <t>Chrüzlibach</t>
  </si>
  <si>
    <t>Böbikon</t>
  </si>
  <si>
    <t>S379</t>
  </si>
  <si>
    <t>Bruggbach</t>
  </si>
  <si>
    <t>Böttstein</t>
  </si>
  <si>
    <t>S380</t>
  </si>
  <si>
    <t>Leuggernbach</t>
  </si>
  <si>
    <t>Leuggern</t>
  </si>
  <si>
    <t>S381</t>
  </si>
  <si>
    <t>Guntenbach</t>
  </si>
  <si>
    <t>S382</t>
  </si>
  <si>
    <t>S383</t>
  </si>
  <si>
    <t>Leibstadt</t>
  </si>
  <si>
    <t>S384</t>
  </si>
  <si>
    <t>Klingnau</t>
  </si>
  <si>
    <t>S385</t>
  </si>
  <si>
    <t>Sickerwasserkanal</t>
  </si>
  <si>
    <t>S386</t>
  </si>
  <si>
    <t xml:space="preserve">Bachtalbach </t>
  </si>
  <si>
    <t>Rietheim</t>
  </si>
  <si>
    <t>S387</t>
  </si>
  <si>
    <t>Innerbach</t>
  </si>
  <si>
    <t>Bad Zurzach</t>
  </si>
  <si>
    <t>S388</t>
  </si>
  <si>
    <t>Rekingen</t>
  </si>
  <si>
    <t>S389</t>
  </si>
  <si>
    <t xml:space="preserve">Tägerbach </t>
  </si>
  <si>
    <t>Wislikofen</t>
  </si>
  <si>
    <t>S390</t>
  </si>
  <si>
    <t>Fisibach</t>
  </si>
  <si>
    <t>Vereinzelt Abfälle vorhanden.</t>
  </si>
  <si>
    <t>Kolmation unbekannter Herkunft und vereinzelt Abfälle.</t>
  </si>
  <si>
    <t>Schaum unbekannter Herkunft sowie Abfälle.</t>
  </si>
  <si>
    <t>Einwandfrei</t>
  </si>
  <si>
    <t>Starke natürliche Kolmation sowie vereinzelte Abfälle.</t>
  </si>
  <si>
    <t>Starke anthropogene Verschlammung sowie vereinzelte Abfälle.</t>
  </si>
  <si>
    <t>Schlamm, Schaumm und Eisensulfid im Gewässer.</t>
  </si>
  <si>
    <t>Viel anthropogen verursachten Schlamm, Geruch des Wassers und Eisensulfid sowie Kolmation, Schaum und vereinzelte Abfälle im Bach.</t>
  </si>
  <si>
    <t>Schlamm sowie vereinzelte Abfälle.</t>
  </si>
  <si>
    <t>Schlamm, trübung und Schaum vorhanden.</t>
  </si>
  <si>
    <t>Eisensulfid und Kolmation der Bachsohle sowie vereinzelte Abfälle.</t>
  </si>
  <si>
    <t>Kolmation des Bachbettes und vereinzelte Abfälle zu finden.</t>
  </si>
  <si>
    <t>Schlamm, Schaum und Eisensulfid im Bach sowie vereinzelte Abfälle.</t>
  </si>
  <si>
    <t>Schlamm, Schaum und Kolmation vorhanden sowie ein Abwassergeruch des Baches ist auszumachen. Abfälle vereinzelt vorhanden.</t>
  </si>
  <si>
    <t>Vereinzelt Abfälle vorhanden ansonsten naturnah.</t>
  </si>
  <si>
    <t>Anthropogen verursachter Schlamm, Eisensulfid und Kolmation sowie vereinzelt Abfälle.</t>
  </si>
  <si>
    <t>Schaum, Kolmation unbekanter Herkunft sowie vereinzelte Feststoffe aus der Siedlungsentwässerung und Abfälle im Bach.</t>
  </si>
  <si>
    <t>Schlamm und Trübung natürlicher Ursache sowie Kolmation, Schaum und vereinzelte Abfälle vorhanden.</t>
  </si>
  <si>
    <t>Schaum war bräunlich, deshalb aus Landwirtschaft</t>
  </si>
  <si>
    <t>S402</t>
  </si>
  <si>
    <t>S403</t>
  </si>
  <si>
    <t>S404</t>
  </si>
  <si>
    <t>wenig Schaum</t>
  </si>
  <si>
    <t>S405</t>
  </si>
  <si>
    <t>Rötibächli</t>
  </si>
  <si>
    <t>Der Geruch war leicht modrig</t>
  </si>
  <si>
    <t xml:space="preserve">Abfälle vor allem Plastik. Eisensulfid war vorhanden (Randpfütze wies Gerund und schwarze Farbe auf). </t>
  </si>
  <si>
    <t>Abfälle vor allem Plastik</t>
  </si>
  <si>
    <t>S409</t>
  </si>
  <si>
    <t>starke Kolmation. Abfälle vor allem Plastik</t>
  </si>
  <si>
    <t>Rüribach</t>
  </si>
  <si>
    <t>Anstelle des Katzbachs (Katzbach ist eine schlechte Referenz)</t>
  </si>
  <si>
    <t>Extrem viel Schlamm (wahrscheinlich Landwirtschaftsbedingt) und keine moblien Blöcke. Sohle war mit Holzblöcken verbaut</t>
  </si>
  <si>
    <t xml:space="preserve">Schlamm wahrscheinlich eher anthropogener Herkunft. </t>
  </si>
  <si>
    <t>S419</t>
  </si>
  <si>
    <t>Büelisacherkanal</t>
  </si>
  <si>
    <t xml:space="preserve">sehr viel Schlamm, kommt wahrscheinlich aus der Landwirtschaft. </t>
  </si>
  <si>
    <t>DICH</t>
  </si>
  <si>
    <t>IBCH_2019</t>
  </si>
  <si>
    <t>SPEAR_2019</t>
  </si>
  <si>
    <t xml:space="preserve"> 1.0-3.49</t>
  </si>
  <si>
    <t xml:space="preserve"> 3.5-4.49</t>
  </si>
  <si>
    <t xml:space="preserve"> 4.5-5.49</t>
  </si>
  <si>
    <t xml:space="preserve"> 5.5-6-4.9</t>
  </si>
  <si>
    <t xml:space="preserve"> 6.5-8.0</t>
  </si>
  <si>
    <t>mässig</t>
  </si>
  <si>
    <t>unbefriedigend</t>
  </si>
  <si>
    <t>schlecht</t>
  </si>
  <si>
    <t>sehr gut</t>
  </si>
  <si>
    <t xml:space="preserve">gut </t>
  </si>
  <si>
    <t>Bewertung</t>
  </si>
  <si>
    <t>Bewertungsklasse</t>
  </si>
  <si>
    <t xml:space="preserve"> 0.8 - 1 </t>
  </si>
  <si>
    <t>0.6 - 0.8</t>
  </si>
  <si>
    <t>0.2 - 0.4</t>
  </si>
  <si>
    <t>0 - 0.2</t>
  </si>
  <si>
    <t>0.4 - 0.6</t>
  </si>
  <si>
    <t>0 - 11</t>
  </si>
  <si>
    <t>22 - 33</t>
  </si>
  <si>
    <t>33 - 44</t>
  </si>
  <si>
    <t>&gt; 44</t>
  </si>
  <si>
    <t>11 - 22</t>
  </si>
  <si>
    <t>Unteres Fricktal</t>
  </si>
  <si>
    <t>Oberes Fricktal</t>
  </si>
  <si>
    <t>Wiggertal/Pfaffnern</t>
  </si>
  <si>
    <t>Mündung Aare-Rhein</t>
  </si>
  <si>
    <t>Schaum</t>
  </si>
  <si>
    <t>Geruch</t>
  </si>
  <si>
    <t>Kolmation</t>
  </si>
  <si>
    <t>Mumpf</t>
  </si>
  <si>
    <t>S427</t>
  </si>
  <si>
    <t>S428</t>
  </si>
  <si>
    <t>Waltenschwil</t>
  </si>
  <si>
    <t>S429</t>
  </si>
  <si>
    <t>S430</t>
  </si>
  <si>
    <t>S432</t>
  </si>
  <si>
    <t>Büttikon</t>
  </si>
  <si>
    <t>S436</t>
  </si>
  <si>
    <t>Hägglingerbach</t>
  </si>
  <si>
    <t xml:space="preserve">Dottikon </t>
  </si>
  <si>
    <t>S439</t>
  </si>
  <si>
    <t>S441</t>
  </si>
  <si>
    <t>Hünikerbach</t>
  </si>
  <si>
    <t>Schneisingen</t>
  </si>
  <si>
    <t>S442</t>
  </si>
  <si>
    <t>S443</t>
  </si>
  <si>
    <t>SP13</t>
  </si>
  <si>
    <t>S444</t>
  </si>
  <si>
    <t>Littenbach</t>
  </si>
  <si>
    <t>S445</t>
  </si>
  <si>
    <t>Böztal</t>
  </si>
  <si>
    <t>S446</t>
  </si>
  <si>
    <t>Sagenmühlibach</t>
  </si>
  <si>
    <t>leichte Kolmation mit natürlicher Trübung, einzelneFeststoffe  vorhanden</t>
  </si>
  <si>
    <t>wenig Schlamm mit Kolmation, vereinzelt Abfälle zu finden</t>
  </si>
  <si>
    <t>leichte Trübung und Kolmation der Sohle, Feststoffe und Abfälle vorhanden</t>
  </si>
  <si>
    <t>Trübung mit wenig Schaumbildung vorhanden</t>
  </si>
  <si>
    <t>Starke Kolmation der Sohle mit Schlamm zu finden, einzelne Abfälle</t>
  </si>
  <si>
    <t>Geruch, Schaum, Kolmation und Schlamm vorzufinden, auch einige Abfälle</t>
  </si>
  <si>
    <t>Starke Kolmation der Sohle vorhanden</t>
  </si>
  <si>
    <t>leichte Schaumbildung, Schlamm, wenig Eisensulfid und Kolmation zu finden</t>
  </si>
  <si>
    <t>wenig Kolmation, Schlamm und Schaum vorhanden</t>
  </si>
  <si>
    <t xml:space="preserve">Schaumbildung mit Schlamm und Kolmation </t>
  </si>
  <si>
    <t>sehr viel Schlamm vorhanden, mit Eisensulfid</t>
  </si>
  <si>
    <t>Schlamm und leichte Kolmation der Sohle</t>
  </si>
  <si>
    <t>Schlamm und Schaum anzutreffen</t>
  </si>
  <si>
    <t>nur eine leichte Kolmation der Sohle</t>
  </si>
  <si>
    <t>nur eine leichte Kolmation der Sohle, einzelne Abfälle</t>
  </si>
  <si>
    <t>Kolmation der Sohle, Feststoffe und viel Abfall zu finden</t>
  </si>
  <si>
    <t>Vereinzelt Schlamm und Abfälle anzutreffen</t>
  </si>
  <si>
    <t>leichte Kolmation</t>
  </si>
  <si>
    <t>wenig Schlamm und leichte Kolmation der Sohle</t>
  </si>
  <si>
    <t>Wenig Schlamm und Eisensulfid gefunden</t>
  </si>
  <si>
    <t>keine Auffälligkeiten, einzelne Abfälle</t>
  </si>
  <si>
    <t>Leichte Kolmation mit einzelnen Abfällen</t>
  </si>
  <si>
    <t xml:space="preserve">Leichtes Schlammvorkommen mit Schaum, Geruch und Kolmation </t>
  </si>
  <si>
    <t>Wenig Schlamm mit Schaum und vereinzelten Abfällen</t>
  </si>
  <si>
    <t>Wenig Schlamm und leicht unangenehmer Geruch</t>
  </si>
  <si>
    <t>Schlamm mit Kolmation vorhanden</t>
  </si>
  <si>
    <t>Wiederum Schlamm mit Kolmation vorhanden aber mit zusätzlichen Schaum</t>
  </si>
  <si>
    <t>wenig Schaum mit vereinzelten Abfällen</t>
  </si>
  <si>
    <t>Schlamm und Schaum vorhanden</t>
  </si>
  <si>
    <t>Schlamm mit Feststoffen und einzelnen Abfällen vorzufinden</t>
  </si>
  <si>
    <t>Schlamm und Kolmation der Sohle zu finden</t>
  </si>
  <si>
    <t>wenig Schlamm im Bach</t>
  </si>
  <si>
    <t>Starke Verschlammung, leichte Trübung und Verfärbung, Eisensulfid gefunden</t>
  </si>
  <si>
    <t>keine Auffälligkeiten</t>
  </si>
  <si>
    <t>leichte Verschlammung</t>
  </si>
  <si>
    <t>wenig Schaum mit leicht unangenehmen Geruch</t>
  </si>
  <si>
    <t>Schlamm und leichte Kolmation der Gewässersohle</t>
  </si>
  <si>
    <t>Wenig Schlamm mit leichter Kolmation, verinzelt Fesstoffe und Abfälle</t>
  </si>
  <si>
    <t>Wenig Schlamm mit Kolmation und Abfällen</t>
  </si>
  <si>
    <t>Starke Kolmation mit Feststoffen und Abfällen</t>
  </si>
  <si>
    <t>Leichte Kolmation und Feststoffe/Abfälle gefunden</t>
  </si>
  <si>
    <t>leichte Verschlammung mit Schaum und Kolmation</t>
  </si>
  <si>
    <t>Starke Verschlammung mit leichter Kolmation</t>
  </si>
  <si>
    <t>leichte Kolmation der Sohle</t>
  </si>
  <si>
    <t>nur einzlne Abfälle gefunden</t>
  </si>
  <si>
    <t xml:space="preserve">leichte Trübung und Kolmation </t>
  </si>
  <si>
    <t>Starke Kolmation und Abälle</t>
  </si>
  <si>
    <t>Wenig Schlamm mit Kolmation und einzelnen Abfällen</t>
  </si>
  <si>
    <t xml:space="preserve">leichte Kolmation </t>
  </si>
  <si>
    <t>Schlamm mit Eisensulfid vorhanden</t>
  </si>
  <si>
    <t>leichte Verschlammung mit Abfällen</t>
  </si>
  <si>
    <t>leichte Kolmation der Sohle und einzelne Abfälle</t>
  </si>
  <si>
    <t>wenig Schlamm und Kolmation der Sohle</t>
  </si>
  <si>
    <t>leichte Kolmation mit Abfällen</t>
  </si>
  <si>
    <t>Feststoffe mit Abfällen vorhanden</t>
  </si>
  <si>
    <t>Leichte Kolmation mit Abfällen</t>
  </si>
  <si>
    <t>wenig Schaum, vereinzelt Abfälle</t>
  </si>
  <si>
    <t>nur einzelne Abfälle</t>
  </si>
  <si>
    <t>wenig Schlamm mit Eisensulfid-Rückstände und Kolmation der Sohle</t>
  </si>
  <si>
    <t>Starke Verschlammung, Verfärbung und Schaum, Eisensulfid und Kolmation der Sohle</t>
  </si>
  <si>
    <t>wenig Schlamm mit Eisensulfid und Kolmation</t>
  </si>
  <si>
    <t>leichte Verschlammung, Eisensulfid zu finden, Kolmation der Sohle</t>
  </si>
  <si>
    <t>Starke Kolmation mit wenig Schlamm</t>
  </si>
  <si>
    <t>wenig Schlamm und Kolmation, leichter Schaumbestand auf Wasseroberfläche</t>
  </si>
  <si>
    <t>wenig Schlamm mit Schaum und Kolmation</t>
  </si>
  <si>
    <t>S447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</si>
</sst>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-* #,##0.00\ _f_r_._-;\-* #,##0.00\ _f_r_._-;_-* &quot;-&quot;??\ _f_r_._-;_-@_-"/>
  </numFmts>
  <fonts count="3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Modern"/>
      <family val="3"/>
      <charset val="255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3"/>
      <name val="Calibri"/>
      <family val="2"/>
    </font>
    <font>
      <sz val="11"/>
      <color indexed="13"/>
      <name val="Calibri"/>
      <family val="2"/>
    </font>
    <font>
      <u/>
      <sz val="7.5"/>
      <color indexed="20"/>
      <name val="Arial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8"/>
      <color indexed="18"/>
      <name val="Cambria"/>
      <family val="1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u/>
      <sz val="10"/>
      <color indexed="20"/>
      <name val="Arial"/>
      <family val="2"/>
    </font>
    <font>
      <sz val="11"/>
      <color indexed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00D4"/>
        <bgColor indexed="64"/>
      </patternFill>
    </fill>
    <fill>
      <patternFill patternType="solid">
        <fgColor rgb="FF1FB714"/>
        <bgColor indexed="64"/>
      </patternFill>
    </fill>
    <fill>
      <patternFill patternType="solid">
        <fgColor rgb="FFFCF30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D0806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0"/>
      </patternFill>
    </fill>
    <fill>
      <patternFill patternType="solid">
        <fgColor indexed="21"/>
      </patternFill>
    </fill>
    <fill>
      <patternFill patternType="solid">
        <fgColor indexed="23"/>
      </patternFill>
    </fill>
    <fill>
      <patternFill patternType="solid">
        <fgColor indexed="18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theme="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 style="thick">
        <color indexed="64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 style="thick">
        <color indexed="64"/>
      </right>
      <top style="thick">
        <color theme="0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theme="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/>
      <bottom style="thick">
        <color indexed="2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15"/>
      </bottom>
      <diagonal/>
    </border>
    <border>
      <left/>
      <right/>
      <top style="thin">
        <color indexed="20"/>
      </top>
      <bottom style="double">
        <color indexed="20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3" fillId="0" borderId="0"/>
    <xf numFmtId="0" fontId="4" fillId="0" borderId="0"/>
    <xf numFmtId="0" fontId="2" fillId="0" borderId="0"/>
    <xf numFmtId="0" fontId="7" fillId="0" borderId="0"/>
    <xf numFmtId="0" fontId="7" fillId="0" borderId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6" fillId="0" borderId="0" applyNumberFormat="0" applyFill="0" applyBorder="0" applyAlignment="0" applyProtection="0"/>
    <xf numFmtId="0" fontId="18" fillId="7" borderId="21" applyNumberFormat="0" applyAlignment="0" applyProtection="0"/>
    <xf numFmtId="0" fontId="19" fillId="0" borderId="22" applyNumberFormat="0" applyFill="0" applyAlignment="0" applyProtection="0"/>
    <xf numFmtId="0" fontId="2" fillId="8" borderId="23" applyNumberFormat="0" applyFont="0" applyAlignment="0" applyProtection="0"/>
    <xf numFmtId="0" fontId="15" fillId="7" borderId="21" applyNumberFormat="0" applyAlignment="0" applyProtection="0"/>
    <xf numFmtId="0" fontId="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5" fillId="7" borderId="0" applyNumberFormat="0" applyBorder="0" applyAlignment="0" applyProtection="0"/>
    <xf numFmtId="43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1" fillId="7" borderId="0" applyNumberFormat="0" applyBorder="0" applyAlignment="0" applyProtection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7" borderId="0" applyNumberFormat="0" applyBorder="0" applyAlignment="0" applyProtection="0"/>
    <xf numFmtId="0" fontId="22" fillId="7" borderId="24" applyNumberFormat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12" fillId="0" borderId="28" applyNumberFormat="0" applyFill="0" applyAlignment="0" applyProtection="0"/>
    <xf numFmtId="0" fontId="17" fillId="15" borderId="29" applyNumberFormat="0" applyAlignment="0" applyProtection="0"/>
    <xf numFmtId="0" fontId="2" fillId="0" borderId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27" fillId="7" borderId="2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2" fillId="7" borderId="30" applyNumberFormat="0" applyAlignment="0" applyProtection="0"/>
    <xf numFmtId="0" fontId="24" fillId="0" borderId="31" applyNumberFormat="0" applyFill="0" applyAlignment="0" applyProtection="0"/>
    <xf numFmtId="0" fontId="26" fillId="0" borderId="32" applyNumberFormat="0" applyFill="0" applyAlignment="0" applyProtection="0"/>
    <xf numFmtId="0" fontId="12" fillId="0" borderId="33" applyNumberFormat="0" applyFill="0" applyAlignment="0" applyProtection="0"/>
    <xf numFmtId="0" fontId="17" fillId="15" borderId="34" applyNumberFormat="0" applyAlignment="0" applyProtection="0"/>
    <xf numFmtId="0" fontId="29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6" borderId="20" xfId="4" applyFont="1" applyFill="1" applyBorder="1" applyAlignment="1">
      <alignment horizontal="center" vertical="center"/>
    </xf>
    <xf numFmtId="0" fontId="2" fillId="6" borderId="20" xfId="4" applyFont="1" applyFill="1" applyBorder="1" applyAlignment="1">
      <alignment horizontal="center" vertical="center"/>
    </xf>
    <xf numFmtId="0" fontId="2" fillId="6" borderId="1" xfId="4" applyFont="1" applyFill="1" applyBorder="1" applyAlignment="1">
      <alignment horizontal="center" vertic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4" fontId="1" fillId="0" borderId="35" xfId="0" applyNumberFormat="1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75">
    <cellStyle name="20 % - Accent1" xfId="6" xr:uid="{00000000-0005-0000-0000-000000000000}"/>
    <cellStyle name="20 % - Accent2" xfId="7" xr:uid="{00000000-0005-0000-0000-000001000000}"/>
    <cellStyle name="20 % - Accent3" xfId="8" xr:uid="{00000000-0005-0000-0000-000002000000}"/>
    <cellStyle name="20 % - Accent4" xfId="9" xr:uid="{00000000-0005-0000-0000-000003000000}"/>
    <cellStyle name="20 % - Accent5" xfId="10" xr:uid="{00000000-0005-0000-0000-000004000000}"/>
    <cellStyle name="20 % - Accent6" xfId="11" xr:uid="{00000000-0005-0000-0000-000005000000}"/>
    <cellStyle name="40 % - Accent1" xfId="12" xr:uid="{00000000-0005-0000-0000-000006000000}"/>
    <cellStyle name="40 % - Accent2" xfId="13" xr:uid="{00000000-0005-0000-0000-000007000000}"/>
    <cellStyle name="40 % - Accent3" xfId="14" xr:uid="{00000000-0005-0000-0000-000008000000}"/>
    <cellStyle name="40 % - Accent4" xfId="15" xr:uid="{00000000-0005-0000-0000-000009000000}"/>
    <cellStyle name="40 % - Accent5" xfId="16" xr:uid="{00000000-0005-0000-0000-00000A000000}"/>
    <cellStyle name="40 % - Accent6" xfId="17" xr:uid="{00000000-0005-0000-0000-00000B000000}"/>
    <cellStyle name="60 % - Accent1" xfId="18" xr:uid="{00000000-0005-0000-0000-00000C000000}"/>
    <cellStyle name="60 % - Accent1 2" xfId="62" xr:uid="{00000000-0005-0000-0000-00000D000000}"/>
    <cellStyle name="60 % - Accent2" xfId="19" xr:uid="{00000000-0005-0000-0000-00000E000000}"/>
    <cellStyle name="60 % - Accent3" xfId="20" xr:uid="{00000000-0005-0000-0000-00000F000000}"/>
    <cellStyle name="60 % - Accent4" xfId="21" xr:uid="{00000000-0005-0000-0000-000010000000}"/>
    <cellStyle name="60 % - Accent5" xfId="22" xr:uid="{00000000-0005-0000-0000-000011000000}"/>
    <cellStyle name="60 % - Accent6" xfId="23" xr:uid="{00000000-0005-0000-0000-000012000000}"/>
    <cellStyle name="Accent1" xfId="24" xr:uid="{00000000-0005-0000-0000-000013000000}"/>
    <cellStyle name="Accent1 2" xfId="63" xr:uid="{00000000-0005-0000-0000-000014000000}"/>
    <cellStyle name="Accent2" xfId="25" xr:uid="{00000000-0005-0000-0000-000015000000}"/>
    <cellStyle name="Accent3" xfId="26" xr:uid="{00000000-0005-0000-0000-000016000000}"/>
    <cellStyle name="Accent4" xfId="27" xr:uid="{00000000-0005-0000-0000-000017000000}"/>
    <cellStyle name="Accent5" xfId="28" xr:uid="{00000000-0005-0000-0000-000018000000}"/>
    <cellStyle name="Accent6" xfId="29" xr:uid="{00000000-0005-0000-0000-000019000000}"/>
    <cellStyle name="Avertissement" xfId="30" xr:uid="{00000000-0005-0000-0000-00001A000000}"/>
    <cellStyle name="Calcul" xfId="31" xr:uid="{00000000-0005-0000-0000-00001B000000}"/>
    <cellStyle name="Cellule liée" xfId="32" xr:uid="{00000000-0005-0000-0000-00001C000000}"/>
    <cellStyle name="Commentaire" xfId="33" xr:uid="{00000000-0005-0000-0000-00001D000000}"/>
    <cellStyle name="Entrée" xfId="34" xr:uid="{00000000-0005-0000-0000-00001E000000}"/>
    <cellStyle name="Entrée 2" xfId="64" xr:uid="{00000000-0005-0000-0000-00001F000000}"/>
    <cellStyle name="Excel Built-in Normal" xfId="35" xr:uid="{00000000-0005-0000-0000-000020000000}"/>
    <cellStyle name="Followed Hyperlink" xfId="36" xr:uid="{00000000-0005-0000-0000-000021000000}"/>
    <cellStyle name="Followed Hyperlink 2" xfId="65" xr:uid="{00000000-0005-0000-0000-000022000000}"/>
    <cellStyle name="Insatisfaisant" xfId="37" xr:uid="{00000000-0005-0000-0000-000023000000}"/>
    <cellStyle name="Komma 2" xfId="38" xr:uid="{00000000-0005-0000-0000-000024000000}"/>
    <cellStyle name="Komma 3" xfId="39" xr:uid="{00000000-0005-0000-0000-000025000000}"/>
    <cellStyle name="Lien hypertexte 2" xfId="40" xr:uid="{00000000-0005-0000-0000-000026000000}"/>
    <cellStyle name="Milliers 2" xfId="41" xr:uid="{00000000-0005-0000-0000-000027000000}"/>
    <cellStyle name="Milliers 2 2" xfId="66" xr:uid="{00000000-0005-0000-0000-000028000000}"/>
    <cellStyle name="Neutre" xfId="42" xr:uid="{00000000-0005-0000-0000-000029000000}"/>
    <cellStyle name="Normal 2" xfId="1" xr:uid="{00000000-0005-0000-0000-00002A000000}"/>
    <cellStyle name="Normal 2 2" xfId="44" xr:uid="{00000000-0005-0000-0000-00002B000000}"/>
    <cellStyle name="Normal 2 3" xfId="45" xr:uid="{00000000-0005-0000-0000-00002C000000}"/>
    <cellStyle name="Normal 2 3 2" xfId="46" xr:uid="{00000000-0005-0000-0000-00002D000000}"/>
    <cellStyle name="Normal 2 3 2 2" xfId="47" xr:uid="{00000000-0005-0000-0000-00002E000000}"/>
    <cellStyle name="Normal 2 3 3" xfId="48" xr:uid="{00000000-0005-0000-0000-00002F000000}"/>
    <cellStyle name="Normal 2 4" xfId="49" xr:uid="{00000000-0005-0000-0000-000030000000}"/>
    <cellStyle name="Normal 2 5" xfId="43" xr:uid="{00000000-0005-0000-0000-000031000000}"/>
    <cellStyle name="Normal 2 6" xfId="73" xr:uid="{00000000-0005-0000-0000-000032000000}"/>
    <cellStyle name="Normal 3" xfId="50" xr:uid="{00000000-0005-0000-0000-000033000000}"/>
    <cellStyle name="Normal_ETI_MEPT04_modèle" xfId="2" xr:uid="{00000000-0005-0000-0000-000034000000}"/>
    <cellStyle name="Satisfaisant" xfId="51" xr:uid="{00000000-0005-0000-0000-000035000000}"/>
    <cellStyle name="Sortie" xfId="52" xr:uid="{00000000-0005-0000-0000-000036000000}"/>
    <cellStyle name="Sortie 2" xfId="67" xr:uid="{00000000-0005-0000-0000-000037000000}"/>
    <cellStyle name="Standard" xfId="0" builtinId="0"/>
    <cellStyle name="Standard 2" xfId="3" xr:uid="{00000000-0005-0000-0000-000039000000}"/>
    <cellStyle name="Standard 2 2" xfId="61" xr:uid="{00000000-0005-0000-0000-00003A000000}"/>
    <cellStyle name="Standard 3" xfId="5" xr:uid="{00000000-0005-0000-0000-00003B000000}"/>
    <cellStyle name="Standard 3 2 2" xfId="74" xr:uid="{00000000-0005-0000-0000-00003C000000}"/>
    <cellStyle name="Standard 4" xfId="4" xr:uid="{00000000-0005-0000-0000-00003D000000}"/>
    <cellStyle name="Standard 5" xfId="72" xr:uid="{00000000-0005-0000-0000-00003E000000}"/>
    <cellStyle name="Texte explicatif" xfId="53" xr:uid="{00000000-0005-0000-0000-00003F000000}"/>
    <cellStyle name="Titre" xfId="54" xr:uid="{00000000-0005-0000-0000-000040000000}"/>
    <cellStyle name="Titre 1" xfId="55" xr:uid="{00000000-0005-0000-0000-000041000000}"/>
    <cellStyle name="Titre 1 2" xfId="68" xr:uid="{00000000-0005-0000-0000-000042000000}"/>
    <cellStyle name="Titre 2" xfId="56" xr:uid="{00000000-0005-0000-0000-000043000000}"/>
    <cellStyle name="Titre 3" xfId="57" xr:uid="{00000000-0005-0000-0000-000044000000}"/>
    <cellStyle name="Titre 3 2" xfId="69" xr:uid="{00000000-0005-0000-0000-000045000000}"/>
    <cellStyle name="Titre 4" xfId="58" xr:uid="{00000000-0005-0000-0000-000046000000}"/>
    <cellStyle name="Total" xfId="59" xr:uid="{00000000-0005-0000-0000-000047000000}"/>
    <cellStyle name="Total 2" xfId="70" xr:uid="{00000000-0005-0000-0000-000048000000}"/>
    <cellStyle name="Vérification" xfId="60" xr:uid="{00000000-0005-0000-0000-000049000000}"/>
    <cellStyle name="Vérification 2" xfId="71" xr:uid="{00000000-0005-0000-0000-00004A000000}"/>
  </cellStyles>
  <dxfs count="102">
    <dxf>
      <font>
        <strike val="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FF00"/>
        </patternFill>
      </fill>
    </dxf>
    <dxf>
      <fill>
        <patternFill>
          <bgColor rgb="FFFF99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D4"/>
        </patternFill>
      </fill>
    </dxf>
    <dxf>
      <fill>
        <patternFill>
          <bgColor rgb="FF1FB714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1FB714"/>
      <color rgb="FFFF0000"/>
      <color rgb="FF0000D4"/>
      <color rgb="FFFF9900"/>
      <color rgb="FF4FC832"/>
      <color rgb="FF7ABC32"/>
      <color rgb="FF0000FF"/>
      <color rgb="FF0000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BD79-A22A-46B5-9E06-DFAC9914FC9F}">
  <dimension ref="A1:AB255"/>
  <sheetViews>
    <sheetView workbookViewId="0">
      <selection activeCell="F11" sqref="F11"/>
    </sheetView>
  </sheetViews>
  <sheetFormatPr baseColWidth="10" defaultRowHeight="13.2" x14ac:dyDescent="0.25"/>
  <cols>
    <col min="1" max="1" width="8.21875" style="18" customWidth="1"/>
    <col min="2" max="2" width="18.77734375" style="22" customWidth="1"/>
    <col min="3" max="3" width="14.77734375" style="22" customWidth="1"/>
    <col min="4" max="4" width="11.5546875" style="18"/>
    <col min="5" max="5" width="10.21875" style="18" customWidth="1"/>
    <col min="11" max="11" width="13" customWidth="1"/>
    <col min="23" max="23" width="65.77734375" customWidth="1"/>
  </cols>
  <sheetData>
    <row r="1" spans="1:28" ht="34.950000000000003" customHeight="1" x14ac:dyDescent="0.25">
      <c r="A1" s="30" t="s">
        <v>0</v>
      </c>
      <c r="B1" s="32" t="s">
        <v>2</v>
      </c>
      <c r="C1" s="32" t="s">
        <v>1</v>
      </c>
      <c r="D1" s="30" t="s">
        <v>52</v>
      </c>
      <c r="E1" s="30" t="s">
        <v>51</v>
      </c>
      <c r="F1" s="4" t="s">
        <v>410</v>
      </c>
      <c r="G1" s="4" t="s">
        <v>411</v>
      </c>
      <c r="H1" s="4" t="s">
        <v>77</v>
      </c>
      <c r="I1" s="4" t="s">
        <v>638</v>
      </c>
      <c r="J1" s="4" t="s">
        <v>639</v>
      </c>
      <c r="K1" s="4" t="s">
        <v>640</v>
      </c>
      <c r="L1" s="4" t="s">
        <v>363</v>
      </c>
      <c r="M1" s="4" t="s">
        <v>357</v>
      </c>
      <c r="N1" s="4" t="s">
        <v>358</v>
      </c>
      <c r="O1" s="4" t="s">
        <v>359</v>
      </c>
      <c r="P1" s="4" t="s">
        <v>667</v>
      </c>
      <c r="Q1" s="4" t="s">
        <v>668</v>
      </c>
      <c r="R1" s="4" t="s">
        <v>360</v>
      </c>
      <c r="S1" s="4" t="s">
        <v>669</v>
      </c>
      <c r="T1" s="4" t="s">
        <v>361</v>
      </c>
      <c r="U1" s="4" t="s">
        <v>412</v>
      </c>
      <c r="V1" s="4" t="s">
        <v>362</v>
      </c>
      <c r="W1" s="4" t="s">
        <v>5</v>
      </c>
      <c r="X1" s="27"/>
      <c r="Y1" s="27"/>
      <c r="Z1" s="27"/>
      <c r="AA1" s="27"/>
      <c r="AB1" s="27"/>
    </row>
    <row r="2" spans="1:28" ht="27.6" customHeight="1" x14ac:dyDescent="0.25">
      <c r="A2" s="18" t="s">
        <v>324</v>
      </c>
      <c r="B2" s="23" t="s">
        <v>325</v>
      </c>
      <c r="C2" s="23" t="s">
        <v>326</v>
      </c>
      <c r="D2" s="19" t="s">
        <v>663</v>
      </c>
      <c r="E2" s="19">
        <v>2011</v>
      </c>
      <c r="F2" s="29">
        <v>2624140</v>
      </c>
      <c r="G2" s="29">
        <v>1263906</v>
      </c>
      <c r="H2" s="21">
        <v>0</v>
      </c>
      <c r="I2" s="20">
        <v>3.35</v>
      </c>
      <c r="J2" s="28">
        <v>0.58199999999999996</v>
      </c>
      <c r="K2" s="33">
        <v>28.01</v>
      </c>
      <c r="L2" s="24">
        <v>3</v>
      </c>
      <c r="M2" s="24">
        <v>1</v>
      </c>
      <c r="N2" s="25">
        <v>1</v>
      </c>
      <c r="O2" s="25">
        <v>1</v>
      </c>
      <c r="P2" s="25">
        <v>1</v>
      </c>
      <c r="Q2" s="25">
        <v>1</v>
      </c>
      <c r="R2" s="25">
        <v>1</v>
      </c>
      <c r="S2" s="25">
        <v>3</v>
      </c>
      <c r="T2" s="25">
        <v>1</v>
      </c>
      <c r="U2" s="25">
        <v>1</v>
      </c>
      <c r="V2" s="26">
        <v>1</v>
      </c>
      <c r="W2" t="s">
        <v>323</v>
      </c>
    </row>
    <row r="3" spans="1:28" ht="27.6" customHeight="1" x14ac:dyDescent="0.25">
      <c r="A3" s="18" t="s">
        <v>327</v>
      </c>
      <c r="B3" s="23" t="s">
        <v>328</v>
      </c>
      <c r="C3" s="23" t="s">
        <v>329</v>
      </c>
      <c r="D3" s="19" t="s">
        <v>663</v>
      </c>
      <c r="E3" s="19">
        <v>2011</v>
      </c>
      <c r="F3" s="29">
        <v>2627255</v>
      </c>
      <c r="G3" s="29">
        <v>1265390</v>
      </c>
      <c r="H3" s="21">
        <v>0</v>
      </c>
      <c r="I3" s="20">
        <v>4.07</v>
      </c>
      <c r="J3" s="28">
        <v>0.37</v>
      </c>
      <c r="K3" s="33">
        <v>23.31</v>
      </c>
      <c r="L3" s="24">
        <v>3</v>
      </c>
      <c r="M3" s="24">
        <v>1</v>
      </c>
      <c r="N3" s="25">
        <v>1</v>
      </c>
      <c r="O3" s="25">
        <v>1</v>
      </c>
      <c r="P3" s="25">
        <v>1</v>
      </c>
      <c r="Q3" s="25">
        <v>1</v>
      </c>
      <c r="R3" s="25">
        <v>1</v>
      </c>
      <c r="S3" s="25">
        <v>3</v>
      </c>
      <c r="T3" s="25">
        <v>1</v>
      </c>
      <c r="U3" s="25">
        <v>2</v>
      </c>
      <c r="V3" s="26">
        <v>1</v>
      </c>
      <c r="W3" t="s">
        <v>330</v>
      </c>
    </row>
    <row r="4" spans="1:28" ht="27.6" customHeight="1" x14ac:dyDescent="0.25">
      <c r="A4" s="18" t="s">
        <v>331</v>
      </c>
      <c r="B4" s="23" t="s">
        <v>332</v>
      </c>
      <c r="C4" s="23" t="s">
        <v>333</v>
      </c>
      <c r="D4" s="19" t="s">
        <v>663</v>
      </c>
      <c r="E4" s="19">
        <v>2011</v>
      </c>
      <c r="F4" s="29">
        <v>2628413</v>
      </c>
      <c r="G4" s="29">
        <v>1263087</v>
      </c>
      <c r="H4" s="21">
        <v>2</v>
      </c>
      <c r="I4" s="20">
        <v>4.07</v>
      </c>
      <c r="J4" s="28">
        <v>0.47599999999999998</v>
      </c>
      <c r="K4" s="33">
        <v>33.15</v>
      </c>
      <c r="L4" s="24">
        <v>3</v>
      </c>
      <c r="M4" s="24">
        <v>1</v>
      </c>
      <c r="N4" s="25">
        <v>1</v>
      </c>
      <c r="O4" s="25">
        <v>1</v>
      </c>
      <c r="P4" s="25">
        <v>1</v>
      </c>
      <c r="Q4" s="25">
        <v>1</v>
      </c>
      <c r="R4" s="25">
        <v>1</v>
      </c>
      <c r="S4" s="25">
        <v>3</v>
      </c>
      <c r="T4" s="25">
        <v>1</v>
      </c>
      <c r="U4" s="25">
        <v>1</v>
      </c>
      <c r="V4" s="26">
        <v>1</v>
      </c>
      <c r="W4" t="s">
        <v>148</v>
      </c>
    </row>
    <row r="5" spans="1:28" ht="27.6" customHeight="1" x14ac:dyDescent="0.25">
      <c r="A5" s="18" t="s">
        <v>334</v>
      </c>
      <c r="B5" s="23" t="s">
        <v>335</v>
      </c>
      <c r="C5" s="23" t="s">
        <v>333</v>
      </c>
      <c r="D5" s="19" t="s">
        <v>663</v>
      </c>
      <c r="E5" s="19">
        <v>2011</v>
      </c>
      <c r="F5" s="29">
        <v>2629330</v>
      </c>
      <c r="G5" s="29">
        <v>1263925</v>
      </c>
      <c r="H5" s="21">
        <v>2</v>
      </c>
      <c r="I5" s="20">
        <v>4.2</v>
      </c>
      <c r="J5" s="28">
        <v>0.47599999999999998</v>
      </c>
      <c r="K5" s="33">
        <v>19.8</v>
      </c>
      <c r="L5" s="24">
        <v>2</v>
      </c>
      <c r="M5" s="24">
        <v>1</v>
      </c>
      <c r="N5" s="25">
        <v>1</v>
      </c>
      <c r="O5" s="25">
        <v>1</v>
      </c>
      <c r="P5" s="25">
        <v>1</v>
      </c>
      <c r="Q5" s="25">
        <v>1</v>
      </c>
      <c r="R5" s="25">
        <v>1</v>
      </c>
      <c r="S5" s="25">
        <v>2</v>
      </c>
      <c r="T5" s="25">
        <v>1</v>
      </c>
      <c r="U5" s="25">
        <v>1</v>
      </c>
      <c r="V5" s="26">
        <v>1</v>
      </c>
      <c r="W5" t="s">
        <v>154</v>
      </c>
    </row>
    <row r="6" spans="1:28" ht="27.6" customHeight="1" x14ac:dyDescent="0.25">
      <c r="A6" s="18" t="s">
        <v>336</v>
      </c>
      <c r="B6" s="23" t="s">
        <v>337</v>
      </c>
      <c r="C6" s="23" t="s">
        <v>338</v>
      </c>
      <c r="D6" s="19" t="s">
        <v>663</v>
      </c>
      <c r="E6" s="19">
        <v>2011</v>
      </c>
      <c r="F6" s="29">
        <v>2630025</v>
      </c>
      <c r="G6" s="29">
        <v>1269940</v>
      </c>
      <c r="H6" s="21">
        <v>3</v>
      </c>
      <c r="I6" s="20">
        <v>3.36</v>
      </c>
      <c r="J6" s="28">
        <v>0.21199999999999999</v>
      </c>
      <c r="K6" s="33">
        <v>20.94</v>
      </c>
      <c r="L6" s="24">
        <v>3</v>
      </c>
      <c r="M6" s="24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25">
        <v>3</v>
      </c>
      <c r="T6" s="25">
        <v>1</v>
      </c>
      <c r="U6" s="25">
        <v>2</v>
      </c>
      <c r="V6" s="26">
        <v>1</v>
      </c>
      <c r="W6" t="s">
        <v>330</v>
      </c>
    </row>
    <row r="7" spans="1:28" ht="27.6" customHeight="1" x14ac:dyDescent="0.25">
      <c r="A7" s="18" t="s">
        <v>339</v>
      </c>
      <c r="B7" s="23" t="s">
        <v>337</v>
      </c>
      <c r="C7" s="23" t="s">
        <v>338</v>
      </c>
      <c r="D7" s="19" t="s">
        <v>663</v>
      </c>
      <c r="E7" s="19">
        <v>2011</v>
      </c>
      <c r="F7" s="29">
        <v>2631230</v>
      </c>
      <c r="G7" s="29">
        <v>1266915</v>
      </c>
      <c r="H7" s="21">
        <v>2</v>
      </c>
      <c r="I7" s="20">
        <v>3.37</v>
      </c>
      <c r="J7" s="28">
        <v>0.58199999999999996</v>
      </c>
      <c r="K7" s="33">
        <v>26.16</v>
      </c>
      <c r="L7" s="24">
        <v>2</v>
      </c>
      <c r="M7" s="24">
        <v>2</v>
      </c>
      <c r="N7" s="25">
        <v>1</v>
      </c>
      <c r="O7" s="25">
        <v>1</v>
      </c>
      <c r="P7" s="25">
        <v>1</v>
      </c>
      <c r="Q7" s="25">
        <v>1</v>
      </c>
      <c r="R7" s="25">
        <v>1</v>
      </c>
      <c r="S7" s="25">
        <v>2</v>
      </c>
      <c r="T7" s="25">
        <v>1</v>
      </c>
      <c r="U7" s="25">
        <v>1</v>
      </c>
      <c r="V7" s="26">
        <v>1</v>
      </c>
      <c r="W7" t="s">
        <v>340</v>
      </c>
    </row>
    <row r="8" spans="1:28" ht="27.6" customHeight="1" x14ac:dyDescent="0.25">
      <c r="A8" s="18" t="s">
        <v>341</v>
      </c>
      <c r="B8" s="23" t="s">
        <v>337</v>
      </c>
      <c r="C8" s="23" t="s">
        <v>431</v>
      </c>
      <c r="D8" s="19" t="s">
        <v>663</v>
      </c>
      <c r="E8" s="19">
        <v>2011</v>
      </c>
      <c r="F8" s="29">
        <v>2634044</v>
      </c>
      <c r="G8" s="29">
        <v>1264617</v>
      </c>
      <c r="H8" s="21">
        <v>2</v>
      </c>
      <c r="I8" s="20">
        <v>3.5</v>
      </c>
      <c r="J8" s="28">
        <v>0.42299999999999999</v>
      </c>
      <c r="K8" s="33">
        <v>32.450000000000003</v>
      </c>
      <c r="L8" s="24">
        <v>3</v>
      </c>
      <c r="M8" s="24">
        <v>1</v>
      </c>
      <c r="N8" s="25">
        <v>1</v>
      </c>
      <c r="O8" s="25">
        <v>1</v>
      </c>
      <c r="P8" s="25">
        <v>1</v>
      </c>
      <c r="Q8" s="25">
        <v>1</v>
      </c>
      <c r="R8" s="25">
        <v>1</v>
      </c>
      <c r="S8" s="25">
        <v>3</v>
      </c>
      <c r="T8" s="25">
        <v>1</v>
      </c>
      <c r="U8" s="25">
        <v>1</v>
      </c>
      <c r="V8" s="26">
        <v>1</v>
      </c>
      <c r="W8" t="s">
        <v>148</v>
      </c>
    </row>
    <row r="9" spans="1:28" ht="27.6" customHeight="1" x14ac:dyDescent="0.25">
      <c r="A9" s="18" t="s">
        <v>342</v>
      </c>
      <c r="B9" s="23" t="s">
        <v>337</v>
      </c>
      <c r="C9" s="23" t="s">
        <v>343</v>
      </c>
      <c r="D9" s="19" t="s">
        <v>663</v>
      </c>
      <c r="E9" s="19">
        <v>2011</v>
      </c>
      <c r="F9" s="29">
        <v>2636820</v>
      </c>
      <c r="G9" s="29">
        <v>1261770</v>
      </c>
      <c r="H9" s="21">
        <v>2</v>
      </c>
      <c r="I9" s="20">
        <v>3.1</v>
      </c>
      <c r="J9" s="28">
        <v>0.63500000000000001</v>
      </c>
      <c r="K9" s="33">
        <v>22.67</v>
      </c>
      <c r="L9" s="24">
        <v>3</v>
      </c>
      <c r="M9" s="24">
        <v>1</v>
      </c>
      <c r="N9" s="25">
        <v>1</v>
      </c>
      <c r="O9" s="25">
        <v>1</v>
      </c>
      <c r="P9" s="25">
        <v>1</v>
      </c>
      <c r="Q9" s="25">
        <v>1</v>
      </c>
      <c r="R9" s="25">
        <v>1</v>
      </c>
      <c r="S9" s="25">
        <v>3</v>
      </c>
      <c r="T9" s="25">
        <v>1</v>
      </c>
      <c r="U9" s="25">
        <v>1</v>
      </c>
      <c r="V9" s="26">
        <v>1</v>
      </c>
      <c r="W9" t="s">
        <v>344</v>
      </c>
    </row>
    <row r="10" spans="1:28" ht="27.6" customHeight="1" x14ac:dyDescent="0.25">
      <c r="A10" s="18" t="s">
        <v>345</v>
      </c>
      <c r="B10" s="23" t="s">
        <v>346</v>
      </c>
      <c r="C10" s="23" t="s">
        <v>347</v>
      </c>
      <c r="D10" s="19" t="s">
        <v>663</v>
      </c>
      <c r="E10" s="19">
        <v>2011</v>
      </c>
      <c r="F10" s="29">
        <v>2636627</v>
      </c>
      <c r="G10" s="29">
        <v>1265368</v>
      </c>
      <c r="H10" s="21">
        <v>0</v>
      </c>
      <c r="I10" s="20">
        <v>3.86</v>
      </c>
      <c r="J10" s="28">
        <v>0.63500000000000001</v>
      </c>
      <c r="K10" s="33">
        <v>33.950000000000003</v>
      </c>
      <c r="L10" s="24">
        <v>3</v>
      </c>
      <c r="M10" s="24">
        <v>1</v>
      </c>
      <c r="N10" s="25">
        <v>1</v>
      </c>
      <c r="O10" s="25">
        <v>1</v>
      </c>
      <c r="P10" s="25">
        <v>1</v>
      </c>
      <c r="Q10" s="25">
        <v>1</v>
      </c>
      <c r="R10" s="25">
        <v>1</v>
      </c>
      <c r="S10" s="25">
        <v>3</v>
      </c>
      <c r="T10" s="25">
        <v>1</v>
      </c>
      <c r="U10" s="25">
        <v>1</v>
      </c>
      <c r="V10" s="26">
        <v>1</v>
      </c>
      <c r="W10" t="s">
        <v>148</v>
      </c>
    </row>
    <row r="11" spans="1:28" ht="27.6" customHeight="1" x14ac:dyDescent="0.25">
      <c r="A11" s="18" t="s">
        <v>348</v>
      </c>
      <c r="B11" s="23" t="s">
        <v>346</v>
      </c>
      <c r="C11" s="23" t="s">
        <v>349</v>
      </c>
      <c r="D11" s="19" t="s">
        <v>663</v>
      </c>
      <c r="E11" s="19">
        <v>2011</v>
      </c>
      <c r="F11" s="29">
        <v>2638705</v>
      </c>
      <c r="G11" s="29">
        <v>1263535</v>
      </c>
      <c r="H11" s="21">
        <v>2</v>
      </c>
      <c r="I11" s="20">
        <v>3.67</v>
      </c>
      <c r="J11" s="28">
        <v>0.26400000000000001</v>
      </c>
      <c r="K11" s="33">
        <v>32.770000000000003</v>
      </c>
      <c r="L11" s="24">
        <v>3</v>
      </c>
      <c r="M11" s="24">
        <v>2</v>
      </c>
      <c r="N11" s="25">
        <v>2</v>
      </c>
      <c r="O11" s="25">
        <v>2</v>
      </c>
      <c r="P11" s="25">
        <v>1</v>
      </c>
      <c r="Q11" s="25">
        <v>1</v>
      </c>
      <c r="R11" s="25">
        <v>1</v>
      </c>
      <c r="S11" s="25">
        <v>3</v>
      </c>
      <c r="T11" s="25">
        <v>1</v>
      </c>
      <c r="U11" s="25">
        <v>1</v>
      </c>
      <c r="V11" s="26">
        <v>3</v>
      </c>
      <c r="W11" t="s">
        <v>350</v>
      </c>
    </row>
    <row r="12" spans="1:28" ht="27.6" customHeight="1" x14ac:dyDescent="0.25">
      <c r="A12" s="18" t="s">
        <v>6</v>
      </c>
      <c r="B12" s="23" t="s">
        <v>7</v>
      </c>
      <c r="C12" s="23" t="s">
        <v>8</v>
      </c>
      <c r="D12" s="19" t="s">
        <v>76</v>
      </c>
      <c r="E12" s="19">
        <v>2011</v>
      </c>
      <c r="F12" s="29">
        <v>2649583</v>
      </c>
      <c r="G12" s="29">
        <v>1246124</v>
      </c>
      <c r="H12" s="21">
        <v>2</v>
      </c>
      <c r="I12" s="20">
        <v>3.57</v>
      </c>
      <c r="J12" s="28">
        <v>0.42299999999999999</v>
      </c>
      <c r="K12" s="33">
        <v>29.32</v>
      </c>
      <c r="L12" s="24">
        <v>3</v>
      </c>
      <c r="M12" s="24">
        <v>1</v>
      </c>
      <c r="N12" s="25">
        <v>1</v>
      </c>
      <c r="O12" s="25">
        <v>1</v>
      </c>
      <c r="P12" s="25">
        <v>1</v>
      </c>
      <c r="Q12" s="25">
        <v>1</v>
      </c>
      <c r="R12" s="25">
        <v>1</v>
      </c>
      <c r="S12" s="25">
        <v>3</v>
      </c>
      <c r="T12" s="25">
        <v>1</v>
      </c>
      <c r="U12" s="25">
        <v>2</v>
      </c>
      <c r="V12" s="26">
        <v>1</v>
      </c>
      <c r="W12" t="s">
        <v>351</v>
      </c>
    </row>
    <row r="13" spans="1:28" ht="27.6" customHeight="1" x14ac:dyDescent="0.25">
      <c r="A13" s="18" t="s">
        <v>9</v>
      </c>
      <c r="B13" s="23" t="s">
        <v>7</v>
      </c>
      <c r="C13" s="23" t="s">
        <v>10</v>
      </c>
      <c r="D13" s="19" t="s">
        <v>76</v>
      </c>
      <c r="E13" s="19">
        <v>2011</v>
      </c>
      <c r="F13" s="29">
        <v>2650775</v>
      </c>
      <c r="G13" s="29">
        <v>1242610</v>
      </c>
      <c r="H13" s="21">
        <v>2</v>
      </c>
      <c r="I13" s="20">
        <v>3.57</v>
      </c>
      <c r="J13" s="28">
        <v>0.42299999999999999</v>
      </c>
      <c r="K13" s="33">
        <v>23.5</v>
      </c>
      <c r="L13" s="24">
        <v>2</v>
      </c>
      <c r="M13" s="24">
        <v>1</v>
      </c>
      <c r="N13" s="25">
        <v>1</v>
      </c>
      <c r="O13" s="25">
        <v>1</v>
      </c>
      <c r="P13" s="25">
        <v>1</v>
      </c>
      <c r="Q13" s="25">
        <v>1</v>
      </c>
      <c r="R13" s="25">
        <v>1</v>
      </c>
      <c r="S13" s="25">
        <v>2</v>
      </c>
      <c r="T13" s="25">
        <v>1</v>
      </c>
      <c r="U13" s="25">
        <v>2</v>
      </c>
      <c r="V13" s="26">
        <v>1</v>
      </c>
      <c r="W13" t="s">
        <v>352</v>
      </c>
    </row>
    <row r="14" spans="1:28" ht="27.6" customHeight="1" x14ac:dyDescent="0.25">
      <c r="A14" s="18" t="s">
        <v>11</v>
      </c>
      <c r="B14" s="23" t="s">
        <v>12</v>
      </c>
      <c r="C14" s="23" t="s">
        <v>13</v>
      </c>
      <c r="D14" s="19" t="s">
        <v>76</v>
      </c>
      <c r="E14" s="19">
        <v>2011</v>
      </c>
      <c r="F14" s="29">
        <v>2653170</v>
      </c>
      <c r="G14" s="29">
        <v>1241510</v>
      </c>
      <c r="H14" s="21">
        <v>2</v>
      </c>
      <c r="I14" s="20">
        <v>2.86</v>
      </c>
      <c r="J14" s="28">
        <v>0.37</v>
      </c>
      <c r="K14" s="33">
        <v>25.09</v>
      </c>
      <c r="L14" s="24">
        <v>3</v>
      </c>
      <c r="M14" s="24">
        <v>1</v>
      </c>
      <c r="N14" s="25">
        <v>1</v>
      </c>
      <c r="O14" s="25">
        <v>1</v>
      </c>
      <c r="P14" s="25">
        <v>1</v>
      </c>
      <c r="Q14" s="25">
        <v>1</v>
      </c>
      <c r="R14" s="25">
        <v>1</v>
      </c>
      <c r="S14" s="25">
        <v>3</v>
      </c>
      <c r="T14" s="25">
        <v>1</v>
      </c>
      <c r="U14" s="25">
        <v>1</v>
      </c>
      <c r="V14" s="26">
        <v>1</v>
      </c>
      <c r="W14" t="s">
        <v>148</v>
      </c>
    </row>
    <row r="15" spans="1:28" ht="27.6" customHeight="1" x14ac:dyDescent="0.25">
      <c r="A15" s="18" t="s">
        <v>14</v>
      </c>
      <c r="B15" s="23" t="s">
        <v>7</v>
      </c>
      <c r="C15" s="23" t="s">
        <v>15</v>
      </c>
      <c r="D15" s="19" t="s">
        <v>76</v>
      </c>
      <c r="E15" s="19">
        <v>2011</v>
      </c>
      <c r="F15" s="29">
        <v>2651152</v>
      </c>
      <c r="G15" s="29">
        <v>1239159</v>
      </c>
      <c r="H15" s="21">
        <v>2</v>
      </c>
      <c r="I15" s="20">
        <v>3.74</v>
      </c>
      <c r="J15" s="28">
        <v>0.42299999999999999</v>
      </c>
      <c r="K15" s="33">
        <v>33.119999999999997</v>
      </c>
      <c r="L15" s="24">
        <v>3</v>
      </c>
      <c r="M15" s="24">
        <v>1</v>
      </c>
      <c r="N15" s="25">
        <v>1</v>
      </c>
      <c r="O15" s="25">
        <v>1</v>
      </c>
      <c r="P15" s="25">
        <v>1</v>
      </c>
      <c r="Q15" s="25">
        <v>2</v>
      </c>
      <c r="R15" s="25">
        <v>1</v>
      </c>
      <c r="S15" s="25">
        <v>3</v>
      </c>
      <c r="T15" s="25">
        <v>1</v>
      </c>
      <c r="U15" s="25">
        <v>3</v>
      </c>
      <c r="V15" s="26">
        <v>1</v>
      </c>
      <c r="W15" t="s">
        <v>353</v>
      </c>
    </row>
    <row r="16" spans="1:28" ht="27.6" customHeight="1" x14ac:dyDescent="0.25">
      <c r="A16" s="18" t="s">
        <v>16</v>
      </c>
      <c r="B16" s="23" t="s">
        <v>12</v>
      </c>
      <c r="C16" s="23" t="s">
        <v>17</v>
      </c>
      <c r="D16" s="19" t="s">
        <v>76</v>
      </c>
      <c r="E16" s="19">
        <v>2011</v>
      </c>
      <c r="F16" s="29">
        <v>2652720</v>
      </c>
      <c r="G16" s="29">
        <v>1237595</v>
      </c>
      <c r="H16" s="21">
        <v>2</v>
      </c>
      <c r="I16" s="20">
        <v>3.09</v>
      </c>
      <c r="J16" s="28">
        <v>0.58199999999999996</v>
      </c>
      <c r="K16" s="33">
        <v>39.53</v>
      </c>
      <c r="L16" s="24">
        <v>3</v>
      </c>
      <c r="M16" s="24">
        <v>1</v>
      </c>
      <c r="N16" s="25">
        <v>1</v>
      </c>
      <c r="O16" s="25">
        <v>1</v>
      </c>
      <c r="P16" s="25">
        <v>1</v>
      </c>
      <c r="Q16" s="25">
        <v>1</v>
      </c>
      <c r="R16" s="25">
        <v>1</v>
      </c>
      <c r="S16" s="25">
        <v>2</v>
      </c>
      <c r="T16" s="25">
        <v>1</v>
      </c>
      <c r="U16" s="25">
        <v>3</v>
      </c>
      <c r="V16" s="26">
        <v>1</v>
      </c>
      <c r="W16" t="s">
        <v>354</v>
      </c>
    </row>
    <row r="17" spans="1:23" ht="27.6" customHeight="1" x14ac:dyDescent="0.25">
      <c r="A17" s="18" t="s">
        <v>18</v>
      </c>
      <c r="B17" s="23" t="s">
        <v>19</v>
      </c>
      <c r="C17" s="23" t="s">
        <v>17</v>
      </c>
      <c r="D17" s="19" t="s">
        <v>76</v>
      </c>
      <c r="E17" s="19">
        <v>2011</v>
      </c>
      <c r="F17" s="29">
        <v>2652973</v>
      </c>
      <c r="G17" s="29">
        <v>1233865</v>
      </c>
      <c r="H17" s="21">
        <v>1</v>
      </c>
      <c r="I17" s="20">
        <v>3.97</v>
      </c>
      <c r="J17" s="28">
        <v>0.69699999999999995</v>
      </c>
      <c r="K17" s="33">
        <v>43.43</v>
      </c>
      <c r="L17" s="24">
        <v>2</v>
      </c>
      <c r="M17" s="24">
        <v>1</v>
      </c>
      <c r="N17" s="25">
        <v>1</v>
      </c>
      <c r="O17" s="25">
        <v>1</v>
      </c>
      <c r="P17" s="25">
        <v>1</v>
      </c>
      <c r="Q17" s="25">
        <v>1</v>
      </c>
      <c r="R17" s="25">
        <v>1</v>
      </c>
      <c r="S17" s="25">
        <v>2</v>
      </c>
      <c r="T17" s="25">
        <v>1</v>
      </c>
      <c r="U17" s="25">
        <v>1</v>
      </c>
      <c r="V17" s="26">
        <v>1</v>
      </c>
      <c r="W17" t="s">
        <v>154</v>
      </c>
    </row>
    <row r="18" spans="1:23" ht="27.6" customHeight="1" x14ac:dyDescent="0.25">
      <c r="A18" s="18" t="s">
        <v>20</v>
      </c>
      <c r="B18" s="23" t="s">
        <v>7</v>
      </c>
      <c r="C18" s="23" t="s">
        <v>21</v>
      </c>
      <c r="D18" s="19" t="s">
        <v>76</v>
      </c>
      <c r="E18" s="19">
        <v>2011</v>
      </c>
      <c r="F18" s="29">
        <v>2653327</v>
      </c>
      <c r="G18" s="29">
        <v>1237413</v>
      </c>
      <c r="H18" s="21">
        <v>4</v>
      </c>
      <c r="I18" s="20">
        <v>3.7</v>
      </c>
      <c r="J18" s="28">
        <v>0.47599999999999998</v>
      </c>
      <c r="K18" s="33">
        <v>37.28</v>
      </c>
      <c r="L18" s="24">
        <v>3</v>
      </c>
      <c r="M18" s="24">
        <v>1</v>
      </c>
      <c r="N18" s="25">
        <v>1</v>
      </c>
      <c r="O18" s="25">
        <v>1</v>
      </c>
      <c r="P18" s="25">
        <v>1</v>
      </c>
      <c r="Q18" s="25">
        <v>1</v>
      </c>
      <c r="R18" s="25">
        <v>1</v>
      </c>
      <c r="S18" s="25">
        <v>3</v>
      </c>
      <c r="T18" s="25">
        <v>1</v>
      </c>
      <c r="U18" s="25">
        <v>2</v>
      </c>
      <c r="V18" s="26">
        <v>2</v>
      </c>
      <c r="W18" t="s">
        <v>355</v>
      </c>
    </row>
    <row r="19" spans="1:23" ht="27.6" customHeight="1" x14ac:dyDescent="0.25">
      <c r="A19" s="18" t="s">
        <v>22</v>
      </c>
      <c r="B19" s="23" t="s">
        <v>7</v>
      </c>
      <c r="C19" s="23" t="s">
        <v>23</v>
      </c>
      <c r="D19" s="19" t="s">
        <v>76</v>
      </c>
      <c r="E19" s="19">
        <v>2011</v>
      </c>
      <c r="F19" s="29">
        <v>2655475</v>
      </c>
      <c r="G19" s="29">
        <v>1234620</v>
      </c>
      <c r="H19" s="21">
        <v>7</v>
      </c>
      <c r="I19" s="20">
        <v>3.84</v>
      </c>
      <c r="J19" s="28">
        <v>0.58199999999999996</v>
      </c>
      <c r="K19" s="33">
        <v>23.39</v>
      </c>
      <c r="L19" s="24">
        <v>2</v>
      </c>
      <c r="M19" s="24">
        <v>1</v>
      </c>
      <c r="N19" s="25">
        <v>1</v>
      </c>
      <c r="O19" s="25">
        <v>1</v>
      </c>
      <c r="P19" s="25">
        <v>1</v>
      </c>
      <c r="Q19" s="25">
        <v>1</v>
      </c>
      <c r="R19" s="25">
        <v>1</v>
      </c>
      <c r="S19" s="25">
        <v>2</v>
      </c>
      <c r="T19" s="25">
        <v>1</v>
      </c>
      <c r="U19" s="25">
        <v>2</v>
      </c>
      <c r="V19" s="26">
        <v>1</v>
      </c>
      <c r="W19" t="s">
        <v>356</v>
      </c>
    </row>
    <row r="20" spans="1:23" ht="27.6" customHeight="1" x14ac:dyDescent="0.25">
      <c r="A20" s="18" t="s">
        <v>24</v>
      </c>
      <c r="B20" s="23" t="s">
        <v>25</v>
      </c>
      <c r="C20" s="23" t="s">
        <v>26</v>
      </c>
      <c r="D20" s="19" t="s">
        <v>76</v>
      </c>
      <c r="E20" s="19">
        <v>2011</v>
      </c>
      <c r="F20" s="29">
        <v>2655956</v>
      </c>
      <c r="G20" s="29">
        <v>1231327</v>
      </c>
      <c r="H20" s="21">
        <v>0</v>
      </c>
      <c r="I20" s="20">
        <v>3.53</v>
      </c>
      <c r="J20" s="28">
        <v>0.58199999999999996</v>
      </c>
      <c r="K20" s="33">
        <v>33.75</v>
      </c>
      <c r="L20" s="24">
        <v>3</v>
      </c>
      <c r="M20" s="24">
        <v>1</v>
      </c>
      <c r="N20" s="25">
        <v>1</v>
      </c>
      <c r="O20" s="25">
        <v>1</v>
      </c>
      <c r="P20" s="25">
        <v>1</v>
      </c>
      <c r="Q20" s="25">
        <v>1</v>
      </c>
      <c r="R20" s="25">
        <v>1</v>
      </c>
      <c r="S20" s="25">
        <v>3</v>
      </c>
      <c r="T20" s="25">
        <v>1</v>
      </c>
      <c r="U20" s="25">
        <v>1</v>
      </c>
      <c r="V20" s="26">
        <v>1</v>
      </c>
      <c r="W20" t="s">
        <v>148</v>
      </c>
    </row>
    <row r="21" spans="1:23" ht="27.6" customHeight="1" x14ac:dyDescent="0.25">
      <c r="A21" s="18" t="s">
        <v>27</v>
      </c>
      <c r="B21" s="23" t="s">
        <v>7</v>
      </c>
      <c r="C21" s="23" t="s">
        <v>28</v>
      </c>
      <c r="D21" s="19" t="s">
        <v>76</v>
      </c>
      <c r="E21" s="19">
        <v>2011</v>
      </c>
      <c r="F21" s="29">
        <v>2656890</v>
      </c>
      <c r="G21" s="29">
        <v>1231240</v>
      </c>
      <c r="H21" s="21">
        <v>1</v>
      </c>
      <c r="I21" s="20">
        <v>3.63</v>
      </c>
      <c r="J21" s="28">
        <v>0.52900000000000003</v>
      </c>
      <c r="K21" s="33">
        <v>39.770000000000003</v>
      </c>
      <c r="L21" s="24">
        <v>3</v>
      </c>
      <c r="M21" s="24">
        <v>1</v>
      </c>
      <c r="N21" s="25">
        <v>1</v>
      </c>
      <c r="O21" s="25">
        <v>1</v>
      </c>
      <c r="P21" s="25">
        <v>1</v>
      </c>
      <c r="Q21" s="25">
        <v>1</v>
      </c>
      <c r="R21" s="25">
        <v>1</v>
      </c>
      <c r="S21" s="25">
        <v>3</v>
      </c>
      <c r="T21" s="25">
        <v>1</v>
      </c>
      <c r="U21" s="25">
        <v>2</v>
      </c>
      <c r="V21" s="26">
        <v>1</v>
      </c>
      <c r="W21" t="s">
        <v>330</v>
      </c>
    </row>
    <row r="22" spans="1:23" ht="27.6" customHeight="1" x14ac:dyDescent="0.25">
      <c r="A22" s="18" t="s">
        <v>274</v>
      </c>
      <c r="B22" s="23" t="s">
        <v>275</v>
      </c>
      <c r="C22" s="23" t="s">
        <v>276</v>
      </c>
      <c r="D22" s="19" t="s">
        <v>664</v>
      </c>
      <c r="E22" s="19">
        <v>2012</v>
      </c>
      <c r="F22" s="29">
        <v>2641211</v>
      </c>
      <c r="G22" s="29">
        <v>1266805</v>
      </c>
      <c r="H22" s="21">
        <v>6</v>
      </c>
      <c r="I22" s="20">
        <v>2.74</v>
      </c>
      <c r="J22" s="28">
        <v>0.58199999999999996</v>
      </c>
      <c r="K22" s="33">
        <v>26.48</v>
      </c>
      <c r="L22" s="24">
        <v>3</v>
      </c>
      <c r="M22" s="24">
        <v>1</v>
      </c>
      <c r="N22" s="25">
        <v>1</v>
      </c>
      <c r="O22" s="25">
        <v>1</v>
      </c>
      <c r="P22" s="25">
        <v>1</v>
      </c>
      <c r="Q22" s="25">
        <v>1</v>
      </c>
      <c r="R22" s="25">
        <v>1</v>
      </c>
      <c r="S22" s="25">
        <v>3</v>
      </c>
      <c r="T22" s="25">
        <v>1</v>
      </c>
      <c r="U22" s="25">
        <v>2</v>
      </c>
      <c r="V22" s="26">
        <v>1</v>
      </c>
      <c r="W22" t="s">
        <v>277</v>
      </c>
    </row>
    <row r="23" spans="1:23" ht="27.6" customHeight="1" x14ac:dyDescent="0.25">
      <c r="A23" s="18" t="s">
        <v>278</v>
      </c>
      <c r="B23" s="23" t="s">
        <v>279</v>
      </c>
      <c r="C23" s="23" t="s">
        <v>280</v>
      </c>
      <c r="D23" s="19" t="s">
        <v>664</v>
      </c>
      <c r="E23" s="19">
        <v>2012</v>
      </c>
      <c r="F23" s="29">
        <v>2643501</v>
      </c>
      <c r="G23" s="29">
        <v>1261802</v>
      </c>
      <c r="H23" s="21">
        <v>6</v>
      </c>
      <c r="I23" s="20">
        <v>3.87</v>
      </c>
      <c r="J23" s="28">
        <v>0.63500000000000001</v>
      </c>
      <c r="K23" s="33">
        <v>24.14</v>
      </c>
      <c r="L23" s="24">
        <v>2</v>
      </c>
      <c r="M23" s="24">
        <v>1</v>
      </c>
      <c r="N23" s="25">
        <v>1</v>
      </c>
      <c r="O23" s="25">
        <v>1</v>
      </c>
      <c r="P23" s="25">
        <v>1</v>
      </c>
      <c r="Q23" s="25">
        <v>1</v>
      </c>
      <c r="R23" s="25">
        <v>1</v>
      </c>
      <c r="S23" s="25">
        <v>2</v>
      </c>
      <c r="T23" s="25">
        <v>1</v>
      </c>
      <c r="U23" s="25">
        <v>2</v>
      </c>
      <c r="V23" s="26">
        <v>1</v>
      </c>
      <c r="W23" t="s">
        <v>281</v>
      </c>
    </row>
    <row r="24" spans="1:23" ht="27.6" customHeight="1" x14ac:dyDescent="0.25">
      <c r="A24" s="18" t="s">
        <v>282</v>
      </c>
      <c r="B24" s="23" t="s">
        <v>279</v>
      </c>
      <c r="C24" s="23" t="s">
        <v>283</v>
      </c>
      <c r="D24" s="19" t="s">
        <v>664</v>
      </c>
      <c r="E24" s="19">
        <v>2012</v>
      </c>
      <c r="F24" s="29">
        <v>2639907</v>
      </c>
      <c r="G24" s="29">
        <v>1258251</v>
      </c>
      <c r="H24" s="21">
        <v>2</v>
      </c>
      <c r="I24" s="20">
        <v>4.2</v>
      </c>
      <c r="J24" s="28">
        <v>0.53900000000000003</v>
      </c>
      <c r="K24" s="33">
        <v>29.31</v>
      </c>
      <c r="L24" s="24">
        <v>2</v>
      </c>
      <c r="M24" s="24">
        <v>1</v>
      </c>
      <c r="N24" s="25">
        <v>1</v>
      </c>
      <c r="O24" s="25">
        <v>1</v>
      </c>
      <c r="P24" s="25">
        <v>2</v>
      </c>
      <c r="Q24" s="25">
        <v>1</v>
      </c>
      <c r="R24" s="25">
        <v>1</v>
      </c>
      <c r="S24" s="25">
        <v>2</v>
      </c>
      <c r="T24" s="25">
        <v>1</v>
      </c>
      <c r="U24" s="25">
        <v>1</v>
      </c>
      <c r="V24" s="26">
        <v>1</v>
      </c>
      <c r="W24" t="s">
        <v>284</v>
      </c>
    </row>
    <row r="25" spans="1:23" ht="27.6" customHeight="1" x14ac:dyDescent="0.25">
      <c r="A25" s="18" t="s">
        <v>285</v>
      </c>
      <c r="B25" s="23" t="s">
        <v>286</v>
      </c>
      <c r="C25" s="23" t="s">
        <v>287</v>
      </c>
      <c r="D25" s="19" t="s">
        <v>664</v>
      </c>
      <c r="E25" s="19">
        <v>2012</v>
      </c>
      <c r="F25" s="29">
        <v>2641605</v>
      </c>
      <c r="G25" s="29">
        <v>1258082</v>
      </c>
      <c r="H25" s="21">
        <v>4</v>
      </c>
      <c r="I25" s="20">
        <v>3.14</v>
      </c>
      <c r="J25" s="28">
        <v>0.52900000000000003</v>
      </c>
      <c r="K25" s="33">
        <v>34.46</v>
      </c>
      <c r="L25" s="24">
        <v>3</v>
      </c>
      <c r="M25" s="24">
        <v>1</v>
      </c>
      <c r="N25" s="25">
        <v>1</v>
      </c>
      <c r="O25" s="25">
        <v>1</v>
      </c>
      <c r="P25" s="25">
        <v>1</v>
      </c>
      <c r="Q25" s="25">
        <v>1</v>
      </c>
      <c r="R25" s="25">
        <v>1</v>
      </c>
      <c r="S25" s="25">
        <v>1</v>
      </c>
      <c r="T25" s="25">
        <v>1</v>
      </c>
      <c r="U25" s="25">
        <v>3</v>
      </c>
      <c r="V25" s="26">
        <v>1</v>
      </c>
      <c r="W25" t="s">
        <v>288</v>
      </c>
    </row>
    <row r="26" spans="1:23" ht="27.6" customHeight="1" x14ac:dyDescent="0.25">
      <c r="A26" s="18" t="s">
        <v>289</v>
      </c>
      <c r="B26" s="23" t="s">
        <v>275</v>
      </c>
      <c r="C26" s="23" t="s">
        <v>280</v>
      </c>
      <c r="D26" s="19" t="s">
        <v>664</v>
      </c>
      <c r="E26" s="19">
        <v>2012</v>
      </c>
      <c r="F26" s="29">
        <v>2643891</v>
      </c>
      <c r="G26" s="29">
        <v>1262174</v>
      </c>
      <c r="H26" s="21">
        <v>4</v>
      </c>
      <c r="I26" s="20">
        <v>3.3</v>
      </c>
      <c r="J26" s="28">
        <v>0.58199999999999996</v>
      </c>
      <c r="K26" s="33">
        <v>28.03</v>
      </c>
      <c r="L26" s="24">
        <v>3</v>
      </c>
      <c r="M26" s="24">
        <v>1</v>
      </c>
      <c r="N26" s="25">
        <v>1</v>
      </c>
      <c r="O26" s="25">
        <v>1</v>
      </c>
      <c r="P26" s="25">
        <v>1</v>
      </c>
      <c r="Q26" s="25">
        <v>1</v>
      </c>
      <c r="R26" s="25">
        <v>1</v>
      </c>
      <c r="S26" s="25">
        <v>3</v>
      </c>
      <c r="T26" s="25">
        <v>1</v>
      </c>
      <c r="U26" s="25">
        <v>2</v>
      </c>
      <c r="V26" s="26">
        <v>1</v>
      </c>
      <c r="W26" t="s">
        <v>277</v>
      </c>
    </row>
    <row r="27" spans="1:23" ht="27.6" customHeight="1" x14ac:dyDescent="0.25">
      <c r="A27" s="18" t="s">
        <v>290</v>
      </c>
      <c r="B27" s="23" t="s">
        <v>291</v>
      </c>
      <c r="C27" s="23" t="s">
        <v>292</v>
      </c>
      <c r="D27" s="19" t="s">
        <v>664</v>
      </c>
      <c r="E27" s="19">
        <v>2012</v>
      </c>
      <c r="F27" s="29">
        <v>2645396</v>
      </c>
      <c r="G27" s="29">
        <v>1260583</v>
      </c>
      <c r="H27" s="21">
        <v>3</v>
      </c>
      <c r="I27" s="20">
        <v>2.73</v>
      </c>
      <c r="J27" s="28">
        <v>0.63500000000000001</v>
      </c>
      <c r="K27" s="33">
        <v>27.56</v>
      </c>
      <c r="L27" s="24">
        <v>3</v>
      </c>
      <c r="M27" s="24">
        <v>1</v>
      </c>
      <c r="N27" s="25">
        <v>1</v>
      </c>
      <c r="O27" s="25">
        <v>1</v>
      </c>
      <c r="P27" s="25">
        <v>1</v>
      </c>
      <c r="Q27" s="25">
        <v>1</v>
      </c>
      <c r="R27" s="25">
        <v>1</v>
      </c>
      <c r="S27" s="25">
        <v>3</v>
      </c>
      <c r="T27" s="25">
        <v>1</v>
      </c>
      <c r="U27" s="25">
        <v>2</v>
      </c>
      <c r="V27" s="26">
        <v>1</v>
      </c>
      <c r="W27" t="s">
        <v>277</v>
      </c>
    </row>
    <row r="28" spans="1:23" ht="27.6" customHeight="1" x14ac:dyDescent="0.25">
      <c r="A28" s="18" t="s">
        <v>293</v>
      </c>
      <c r="B28" s="23" t="s">
        <v>291</v>
      </c>
      <c r="C28" s="23" t="s">
        <v>294</v>
      </c>
      <c r="D28" s="19" t="s">
        <v>664</v>
      </c>
      <c r="E28" s="19">
        <v>2012</v>
      </c>
      <c r="F28" s="29">
        <v>2646364</v>
      </c>
      <c r="G28" s="29">
        <v>1255259</v>
      </c>
      <c r="H28" s="21">
        <v>4</v>
      </c>
      <c r="I28" s="20">
        <v>3.55</v>
      </c>
      <c r="J28" s="28">
        <v>0.80300000000000005</v>
      </c>
      <c r="K28" s="33">
        <v>28.79</v>
      </c>
      <c r="L28" s="24">
        <v>2</v>
      </c>
      <c r="M28" s="24">
        <v>1</v>
      </c>
      <c r="N28" s="25">
        <v>1</v>
      </c>
      <c r="O28" s="25">
        <v>1</v>
      </c>
      <c r="P28" s="25">
        <v>1</v>
      </c>
      <c r="Q28" s="25">
        <v>1</v>
      </c>
      <c r="R28" s="25">
        <v>1</v>
      </c>
      <c r="S28" s="25">
        <v>2</v>
      </c>
      <c r="T28" s="25">
        <v>1</v>
      </c>
      <c r="U28" s="25">
        <v>2</v>
      </c>
      <c r="V28" s="26">
        <v>1</v>
      </c>
      <c r="W28" t="s">
        <v>295</v>
      </c>
    </row>
    <row r="29" spans="1:23" ht="27.6" customHeight="1" x14ac:dyDescent="0.25">
      <c r="A29" s="18" t="s">
        <v>296</v>
      </c>
      <c r="B29" s="23" t="s">
        <v>297</v>
      </c>
      <c r="C29" s="23" t="s">
        <v>298</v>
      </c>
      <c r="D29" s="19" t="s">
        <v>664</v>
      </c>
      <c r="E29" s="19">
        <v>2012</v>
      </c>
      <c r="F29" s="29">
        <v>2647228</v>
      </c>
      <c r="G29" s="29">
        <v>1260441</v>
      </c>
      <c r="H29" s="21">
        <v>4</v>
      </c>
      <c r="I29" s="20">
        <v>3.33</v>
      </c>
      <c r="J29" s="28">
        <v>0.63500000000000001</v>
      </c>
      <c r="K29" s="33">
        <v>20.92</v>
      </c>
      <c r="L29" s="24">
        <v>3</v>
      </c>
      <c r="M29" s="24">
        <v>1</v>
      </c>
      <c r="N29" s="25">
        <v>1</v>
      </c>
      <c r="O29" s="25">
        <v>1</v>
      </c>
      <c r="P29" s="25">
        <v>1</v>
      </c>
      <c r="Q29" s="25">
        <v>1</v>
      </c>
      <c r="R29" s="25">
        <v>1</v>
      </c>
      <c r="S29" s="25">
        <v>3</v>
      </c>
      <c r="T29" s="25">
        <v>1</v>
      </c>
      <c r="U29" s="25">
        <v>1</v>
      </c>
      <c r="V29" s="26">
        <v>1</v>
      </c>
      <c r="W29" t="s">
        <v>148</v>
      </c>
    </row>
    <row r="30" spans="1:23" ht="27.6" customHeight="1" x14ac:dyDescent="0.25">
      <c r="A30" s="18" t="s">
        <v>299</v>
      </c>
      <c r="B30" s="23" t="s">
        <v>275</v>
      </c>
      <c r="C30" s="23" t="s">
        <v>298</v>
      </c>
      <c r="D30" s="19" t="s">
        <v>664</v>
      </c>
      <c r="E30" s="19">
        <v>2012</v>
      </c>
      <c r="F30" s="29">
        <v>2647436</v>
      </c>
      <c r="G30" s="29">
        <v>1261092</v>
      </c>
      <c r="H30" s="21">
        <v>2</v>
      </c>
      <c r="I30" s="20">
        <v>3.38</v>
      </c>
      <c r="J30" s="28">
        <v>0.63500000000000001</v>
      </c>
      <c r="K30" s="33">
        <v>25.36</v>
      </c>
      <c r="L30" s="24">
        <v>2</v>
      </c>
      <c r="M30" s="24">
        <v>1</v>
      </c>
      <c r="N30" s="25">
        <v>1</v>
      </c>
      <c r="O30" s="25">
        <v>1</v>
      </c>
      <c r="P30" s="25">
        <v>1</v>
      </c>
      <c r="Q30" s="25">
        <v>1</v>
      </c>
      <c r="R30" s="25">
        <v>1</v>
      </c>
      <c r="S30" s="25">
        <v>2</v>
      </c>
      <c r="T30" s="25">
        <v>1</v>
      </c>
      <c r="U30" s="25">
        <v>2</v>
      </c>
      <c r="V30" s="26">
        <v>1</v>
      </c>
      <c r="W30" t="s">
        <v>295</v>
      </c>
    </row>
    <row r="31" spans="1:23" ht="27.6" customHeight="1" x14ac:dyDescent="0.25">
      <c r="A31" s="18" t="s">
        <v>300</v>
      </c>
      <c r="B31" s="23" t="s">
        <v>275</v>
      </c>
      <c r="C31" s="23" t="s">
        <v>301</v>
      </c>
      <c r="D31" s="19" t="s">
        <v>664</v>
      </c>
      <c r="E31" s="19">
        <v>2012</v>
      </c>
      <c r="F31" s="29">
        <v>2649372</v>
      </c>
      <c r="G31" s="29">
        <v>1259362</v>
      </c>
      <c r="H31" s="21">
        <v>1</v>
      </c>
      <c r="I31" s="20">
        <v>2.88</v>
      </c>
      <c r="J31" s="28">
        <v>0.80300000000000005</v>
      </c>
      <c r="K31" s="33">
        <v>33.94</v>
      </c>
      <c r="L31" s="24">
        <v>2</v>
      </c>
      <c r="M31" s="24">
        <v>1</v>
      </c>
      <c r="N31" s="25">
        <v>1</v>
      </c>
      <c r="O31" s="25">
        <v>1</v>
      </c>
      <c r="P31" s="25">
        <v>1</v>
      </c>
      <c r="Q31" s="25">
        <v>1</v>
      </c>
      <c r="R31" s="25">
        <v>1</v>
      </c>
      <c r="S31" s="25">
        <v>2</v>
      </c>
      <c r="T31" s="25">
        <v>1</v>
      </c>
      <c r="U31" s="25">
        <v>1</v>
      </c>
      <c r="V31" s="26">
        <v>1</v>
      </c>
      <c r="W31" t="s">
        <v>154</v>
      </c>
    </row>
    <row r="32" spans="1:23" ht="27.6" customHeight="1" x14ac:dyDescent="0.25">
      <c r="A32" s="18" t="s">
        <v>302</v>
      </c>
      <c r="B32" s="23" t="s">
        <v>303</v>
      </c>
      <c r="C32" s="23" t="s">
        <v>301</v>
      </c>
      <c r="D32" s="19" t="s">
        <v>664</v>
      </c>
      <c r="E32" s="19">
        <v>2012</v>
      </c>
      <c r="F32" s="29">
        <v>2649151</v>
      </c>
      <c r="G32" s="29">
        <v>1261343</v>
      </c>
      <c r="H32" s="21">
        <v>4</v>
      </c>
      <c r="I32" s="20">
        <v>2.76</v>
      </c>
      <c r="J32" s="28">
        <v>0.52900000000000003</v>
      </c>
      <c r="K32" s="33">
        <v>26.47</v>
      </c>
      <c r="L32" s="24">
        <v>3</v>
      </c>
      <c r="M32" s="24">
        <v>1</v>
      </c>
      <c r="N32" s="25">
        <v>1</v>
      </c>
      <c r="O32" s="25">
        <v>1</v>
      </c>
      <c r="P32" s="25">
        <v>1</v>
      </c>
      <c r="Q32" s="25">
        <v>1</v>
      </c>
      <c r="R32" s="25">
        <v>1</v>
      </c>
      <c r="S32" s="25">
        <v>3</v>
      </c>
      <c r="T32" s="25">
        <v>1</v>
      </c>
      <c r="U32" s="25">
        <v>2</v>
      </c>
      <c r="V32" s="26">
        <v>1</v>
      </c>
      <c r="W32" t="s">
        <v>304</v>
      </c>
    </row>
    <row r="33" spans="1:23" ht="27.6" customHeight="1" x14ac:dyDescent="0.25">
      <c r="A33" s="18" t="s">
        <v>305</v>
      </c>
      <c r="B33" s="23" t="s">
        <v>306</v>
      </c>
      <c r="C33" s="23" t="s">
        <v>307</v>
      </c>
      <c r="D33" s="19" t="s">
        <v>664</v>
      </c>
      <c r="E33" s="19">
        <v>2012</v>
      </c>
      <c r="F33" s="29">
        <v>2645222</v>
      </c>
      <c r="G33" s="29">
        <v>1266130</v>
      </c>
      <c r="H33" s="21">
        <v>3</v>
      </c>
      <c r="I33" s="20">
        <v>3.43</v>
      </c>
      <c r="J33" s="28">
        <v>0.68799999999999994</v>
      </c>
      <c r="K33" s="33">
        <v>27.17</v>
      </c>
      <c r="L33" s="24">
        <v>3</v>
      </c>
      <c r="M33" s="24">
        <v>1</v>
      </c>
      <c r="N33" s="25">
        <v>1</v>
      </c>
      <c r="O33" s="25">
        <v>1</v>
      </c>
      <c r="P33" s="25">
        <v>1</v>
      </c>
      <c r="Q33" s="25">
        <v>1</v>
      </c>
      <c r="R33" s="25">
        <v>1</v>
      </c>
      <c r="S33" s="25">
        <v>3</v>
      </c>
      <c r="T33" s="25">
        <v>1</v>
      </c>
      <c r="U33" s="25">
        <v>2</v>
      </c>
      <c r="V33" s="26">
        <v>1</v>
      </c>
      <c r="W33" t="s">
        <v>244</v>
      </c>
    </row>
    <row r="34" spans="1:23" ht="27.6" customHeight="1" x14ac:dyDescent="0.25">
      <c r="A34" s="18" t="s">
        <v>308</v>
      </c>
      <c r="B34" s="23" t="s">
        <v>309</v>
      </c>
      <c r="C34" s="23" t="s">
        <v>310</v>
      </c>
      <c r="D34" s="19" t="s">
        <v>664</v>
      </c>
      <c r="E34" s="19">
        <v>2012</v>
      </c>
      <c r="F34" s="29">
        <v>2648974</v>
      </c>
      <c r="G34" s="29">
        <v>1267017</v>
      </c>
      <c r="H34" s="21">
        <v>3</v>
      </c>
      <c r="I34" s="20">
        <v>3.96</v>
      </c>
      <c r="J34" s="28">
        <v>0.63500000000000001</v>
      </c>
      <c r="K34" s="33">
        <v>26.94</v>
      </c>
      <c r="L34" s="24">
        <v>3</v>
      </c>
      <c r="M34" s="24">
        <v>1</v>
      </c>
      <c r="N34" s="25">
        <v>2</v>
      </c>
      <c r="O34" s="25">
        <v>1</v>
      </c>
      <c r="P34" s="25">
        <v>1</v>
      </c>
      <c r="Q34" s="25">
        <v>1</v>
      </c>
      <c r="R34" s="25">
        <v>1</v>
      </c>
      <c r="S34" s="25">
        <v>3</v>
      </c>
      <c r="T34" s="25">
        <v>1</v>
      </c>
      <c r="U34" s="25">
        <v>2</v>
      </c>
      <c r="V34" s="26">
        <v>1</v>
      </c>
      <c r="W34" t="s">
        <v>311</v>
      </c>
    </row>
    <row r="35" spans="1:23" ht="27.6" customHeight="1" x14ac:dyDescent="0.25">
      <c r="A35" s="18" t="s">
        <v>312</v>
      </c>
      <c r="B35" s="23" t="s">
        <v>309</v>
      </c>
      <c r="C35" s="23" t="s">
        <v>310</v>
      </c>
      <c r="D35" s="19" t="s">
        <v>664</v>
      </c>
      <c r="E35" s="19">
        <v>2012</v>
      </c>
      <c r="F35" s="29">
        <v>2649771</v>
      </c>
      <c r="G35" s="29">
        <v>1263976</v>
      </c>
      <c r="H35" s="21">
        <v>2</v>
      </c>
      <c r="I35" s="20">
        <v>2.44</v>
      </c>
      <c r="J35" s="28">
        <v>0.58199999999999996</v>
      </c>
      <c r="K35" s="33">
        <v>35</v>
      </c>
      <c r="L35" s="24">
        <v>3</v>
      </c>
      <c r="M35" s="24">
        <v>1</v>
      </c>
      <c r="N35" s="25">
        <v>1</v>
      </c>
      <c r="O35" s="25">
        <v>1</v>
      </c>
      <c r="P35" s="25">
        <v>1</v>
      </c>
      <c r="Q35" s="25">
        <v>1</v>
      </c>
      <c r="R35" s="25">
        <v>1</v>
      </c>
      <c r="S35" s="25">
        <v>3</v>
      </c>
      <c r="T35" s="25">
        <v>1</v>
      </c>
      <c r="U35" s="25">
        <v>1</v>
      </c>
      <c r="V35" s="26">
        <v>1</v>
      </c>
      <c r="W35" t="s">
        <v>148</v>
      </c>
    </row>
    <row r="36" spans="1:23" ht="27.6" customHeight="1" x14ac:dyDescent="0.25">
      <c r="A36" s="18" t="s">
        <v>313</v>
      </c>
      <c r="B36" s="23" t="s">
        <v>314</v>
      </c>
      <c r="C36" s="23" t="s">
        <v>315</v>
      </c>
      <c r="D36" s="19" t="s">
        <v>664</v>
      </c>
      <c r="E36" s="19">
        <v>2012</v>
      </c>
      <c r="F36" s="29">
        <v>2650313</v>
      </c>
      <c r="G36" s="29">
        <v>1269221</v>
      </c>
      <c r="H36" s="21">
        <v>3</v>
      </c>
      <c r="I36" s="20">
        <v>3.56</v>
      </c>
      <c r="J36" s="28">
        <v>0.63500000000000001</v>
      </c>
      <c r="K36" s="33">
        <v>25.85</v>
      </c>
      <c r="L36" s="24">
        <v>3</v>
      </c>
      <c r="M36" s="24">
        <v>1</v>
      </c>
      <c r="N36" s="25">
        <v>1</v>
      </c>
      <c r="O36" s="25">
        <v>1</v>
      </c>
      <c r="P36" s="25">
        <v>1</v>
      </c>
      <c r="Q36" s="25">
        <v>1</v>
      </c>
      <c r="R36" s="25">
        <v>1</v>
      </c>
      <c r="S36" s="25">
        <v>3</v>
      </c>
      <c r="T36" s="25">
        <v>1</v>
      </c>
      <c r="U36" s="25">
        <v>1</v>
      </c>
      <c r="V36" s="26">
        <v>1</v>
      </c>
      <c r="W36" t="s">
        <v>148</v>
      </c>
    </row>
    <row r="37" spans="1:23" ht="27.6" customHeight="1" x14ac:dyDescent="0.25">
      <c r="A37" s="18" t="s">
        <v>316</v>
      </c>
      <c r="B37" s="23" t="s">
        <v>317</v>
      </c>
      <c r="C37" s="23" t="s">
        <v>318</v>
      </c>
      <c r="D37" s="19" t="s">
        <v>664</v>
      </c>
      <c r="E37" s="19">
        <v>2012</v>
      </c>
      <c r="F37" s="29">
        <v>2652264</v>
      </c>
      <c r="G37" s="29">
        <v>1267004</v>
      </c>
      <c r="H37" s="21">
        <v>4</v>
      </c>
      <c r="I37" s="20">
        <v>3.85</v>
      </c>
      <c r="J37" s="28">
        <v>0.58199999999999996</v>
      </c>
      <c r="K37" s="33">
        <v>15.2</v>
      </c>
      <c r="L37" s="24">
        <v>2</v>
      </c>
      <c r="M37" s="24">
        <v>1</v>
      </c>
      <c r="N37" s="25">
        <v>1</v>
      </c>
      <c r="O37" s="25">
        <v>1</v>
      </c>
      <c r="P37" s="25">
        <v>2</v>
      </c>
      <c r="Q37" s="25">
        <v>1</v>
      </c>
      <c r="R37" s="25">
        <v>2</v>
      </c>
      <c r="S37" s="25">
        <v>2</v>
      </c>
      <c r="T37" s="25">
        <v>1</v>
      </c>
      <c r="U37" s="25">
        <v>1</v>
      </c>
      <c r="V37" s="26">
        <v>1</v>
      </c>
      <c r="W37" t="s">
        <v>319</v>
      </c>
    </row>
    <row r="38" spans="1:23" ht="27.6" customHeight="1" x14ac:dyDescent="0.25">
      <c r="A38" s="18" t="s">
        <v>320</v>
      </c>
      <c r="B38" s="23" t="s">
        <v>321</v>
      </c>
      <c r="C38" s="23" t="s">
        <v>322</v>
      </c>
      <c r="D38" s="19" t="s">
        <v>664</v>
      </c>
      <c r="E38" s="19">
        <v>2012</v>
      </c>
      <c r="F38" s="29">
        <v>2653824</v>
      </c>
      <c r="G38" s="29">
        <v>1267653</v>
      </c>
      <c r="H38" s="21">
        <v>4</v>
      </c>
      <c r="I38" s="20">
        <v>3.79</v>
      </c>
      <c r="J38" s="28">
        <v>0.68799999999999994</v>
      </c>
      <c r="K38" s="33">
        <v>25.4</v>
      </c>
      <c r="L38" s="24">
        <v>3</v>
      </c>
      <c r="M38" s="24">
        <v>1</v>
      </c>
      <c r="N38" s="25">
        <v>1</v>
      </c>
      <c r="O38" s="25">
        <v>1</v>
      </c>
      <c r="P38" s="25">
        <v>1</v>
      </c>
      <c r="Q38" s="25">
        <v>1</v>
      </c>
      <c r="R38" s="25">
        <v>1</v>
      </c>
      <c r="S38" s="25">
        <v>3</v>
      </c>
      <c r="T38" s="25">
        <v>1</v>
      </c>
      <c r="U38" s="25">
        <v>1</v>
      </c>
      <c r="V38" s="26">
        <v>1</v>
      </c>
      <c r="W38" t="s">
        <v>323</v>
      </c>
    </row>
    <row r="39" spans="1:23" ht="27.6" customHeight="1" x14ac:dyDescent="0.25">
      <c r="A39" s="18" t="s">
        <v>209</v>
      </c>
      <c r="B39" s="23" t="s">
        <v>210</v>
      </c>
      <c r="C39" s="23" t="s">
        <v>211</v>
      </c>
      <c r="D39" s="19" t="s">
        <v>212</v>
      </c>
      <c r="E39" s="19">
        <v>2013</v>
      </c>
      <c r="F39" s="29">
        <v>2658723</v>
      </c>
      <c r="G39" s="29">
        <v>1264135</v>
      </c>
      <c r="H39" s="21">
        <v>2</v>
      </c>
      <c r="I39" s="20">
        <v>3.22</v>
      </c>
      <c r="J39" s="28">
        <v>0.59099999999999997</v>
      </c>
      <c r="K39" s="33">
        <v>17.690000000000001</v>
      </c>
      <c r="L39" s="24">
        <v>3</v>
      </c>
      <c r="M39" s="24">
        <v>1</v>
      </c>
      <c r="N39" s="25">
        <v>1</v>
      </c>
      <c r="O39" s="25">
        <v>1</v>
      </c>
      <c r="P39" s="25">
        <v>1</v>
      </c>
      <c r="Q39" s="25">
        <v>1</v>
      </c>
      <c r="R39" s="25">
        <v>1</v>
      </c>
      <c r="S39" s="25">
        <v>3</v>
      </c>
      <c r="T39" s="25">
        <v>1</v>
      </c>
      <c r="U39" s="25">
        <v>1</v>
      </c>
      <c r="V39" s="26">
        <v>1</v>
      </c>
      <c r="W39" t="s">
        <v>213</v>
      </c>
    </row>
    <row r="40" spans="1:23" ht="27.6" customHeight="1" x14ac:dyDescent="0.25">
      <c r="A40" s="18" t="s">
        <v>214</v>
      </c>
      <c r="B40" s="23" t="s">
        <v>215</v>
      </c>
      <c r="C40" s="23" t="s">
        <v>216</v>
      </c>
      <c r="D40" s="19" t="s">
        <v>212</v>
      </c>
      <c r="E40" s="19">
        <v>2013</v>
      </c>
      <c r="F40" s="29">
        <v>2656531</v>
      </c>
      <c r="G40" s="29">
        <v>1262114</v>
      </c>
      <c r="H40" s="21">
        <v>3</v>
      </c>
      <c r="I40" s="20">
        <v>2.21</v>
      </c>
      <c r="J40" s="28">
        <v>0.69699999999999995</v>
      </c>
      <c r="K40" s="33">
        <v>35.72</v>
      </c>
      <c r="L40" s="24">
        <v>3</v>
      </c>
      <c r="M40" s="24">
        <v>1</v>
      </c>
      <c r="N40" s="25">
        <v>1</v>
      </c>
      <c r="O40" s="25">
        <v>1</v>
      </c>
      <c r="P40" s="25">
        <v>1</v>
      </c>
      <c r="Q40" s="25">
        <v>1</v>
      </c>
      <c r="R40" s="25">
        <v>1</v>
      </c>
      <c r="S40" s="25">
        <v>3</v>
      </c>
      <c r="T40" s="25">
        <v>1</v>
      </c>
      <c r="U40" s="25">
        <v>1</v>
      </c>
      <c r="V40" s="26">
        <v>1</v>
      </c>
      <c r="W40" t="s">
        <v>213</v>
      </c>
    </row>
    <row r="41" spans="1:23" ht="27.6" customHeight="1" x14ac:dyDescent="0.25">
      <c r="A41" s="18" t="s">
        <v>217</v>
      </c>
      <c r="B41" s="23" t="s">
        <v>218</v>
      </c>
      <c r="C41" s="23" t="s">
        <v>216</v>
      </c>
      <c r="D41" s="19" t="s">
        <v>212</v>
      </c>
      <c r="E41" s="19">
        <v>2013</v>
      </c>
      <c r="F41" s="29">
        <v>2655392</v>
      </c>
      <c r="G41" s="29">
        <v>1262651</v>
      </c>
      <c r="H41" s="21">
        <v>2</v>
      </c>
      <c r="I41" s="20">
        <v>2.61</v>
      </c>
      <c r="J41" s="28">
        <v>0.69699999999999995</v>
      </c>
      <c r="K41" s="33">
        <v>37.409999999999997</v>
      </c>
      <c r="L41" s="24">
        <v>3</v>
      </c>
      <c r="M41" s="24">
        <v>1</v>
      </c>
      <c r="N41" s="25">
        <v>1</v>
      </c>
      <c r="O41" s="25">
        <v>1</v>
      </c>
      <c r="P41" s="25">
        <v>1</v>
      </c>
      <c r="Q41" s="25">
        <v>1</v>
      </c>
      <c r="R41" s="25">
        <v>1</v>
      </c>
      <c r="S41" s="25">
        <v>3</v>
      </c>
      <c r="T41" s="25">
        <v>1</v>
      </c>
      <c r="U41" s="25">
        <v>1</v>
      </c>
      <c r="V41" s="26">
        <v>1</v>
      </c>
      <c r="W41" t="s">
        <v>213</v>
      </c>
    </row>
    <row r="42" spans="1:23" ht="27.6" customHeight="1" x14ac:dyDescent="0.25">
      <c r="A42" s="18" t="s">
        <v>219</v>
      </c>
      <c r="B42" s="23" t="s">
        <v>220</v>
      </c>
      <c r="C42" s="23" t="s">
        <v>221</v>
      </c>
      <c r="D42" s="19" t="s">
        <v>212</v>
      </c>
      <c r="E42" s="19">
        <v>2013</v>
      </c>
      <c r="F42" s="29">
        <v>2658239</v>
      </c>
      <c r="G42" s="29">
        <v>1258594</v>
      </c>
      <c r="H42" s="21">
        <v>4</v>
      </c>
      <c r="I42" s="20">
        <v>4.17</v>
      </c>
      <c r="J42" s="28">
        <v>0.37</v>
      </c>
      <c r="K42" s="33">
        <v>15.92</v>
      </c>
      <c r="L42" s="24">
        <v>3</v>
      </c>
      <c r="M42" s="24">
        <v>1</v>
      </c>
      <c r="N42" s="25">
        <v>1</v>
      </c>
      <c r="O42" s="25">
        <v>1</v>
      </c>
      <c r="P42" s="25">
        <v>1</v>
      </c>
      <c r="Q42" s="25">
        <v>1</v>
      </c>
      <c r="R42" s="25">
        <v>1</v>
      </c>
      <c r="S42" s="25">
        <v>3</v>
      </c>
      <c r="T42" s="25">
        <v>1</v>
      </c>
      <c r="U42" s="25">
        <v>2</v>
      </c>
      <c r="V42" s="26">
        <v>1</v>
      </c>
      <c r="W42" t="s">
        <v>222</v>
      </c>
    </row>
    <row r="43" spans="1:23" ht="27.6" customHeight="1" x14ac:dyDescent="0.25">
      <c r="A43" s="18" t="s">
        <v>223</v>
      </c>
      <c r="B43" s="23" t="s">
        <v>224</v>
      </c>
      <c r="C43" s="23" t="s">
        <v>225</v>
      </c>
      <c r="D43" s="19" t="s">
        <v>212</v>
      </c>
      <c r="E43" s="19">
        <v>2013</v>
      </c>
      <c r="F43" s="29">
        <v>2658286</v>
      </c>
      <c r="G43" s="29">
        <v>1255922</v>
      </c>
      <c r="H43" s="21">
        <v>2</v>
      </c>
      <c r="I43" s="20">
        <v>3.87</v>
      </c>
      <c r="J43" s="28">
        <v>0.37</v>
      </c>
      <c r="K43" s="33">
        <v>19.79</v>
      </c>
      <c r="L43" s="24">
        <v>3</v>
      </c>
      <c r="M43" s="24">
        <v>3</v>
      </c>
      <c r="N43" s="25">
        <v>1</v>
      </c>
      <c r="O43" s="25">
        <v>1</v>
      </c>
      <c r="P43" s="25">
        <v>1</v>
      </c>
      <c r="Q43" s="25">
        <v>1</v>
      </c>
      <c r="R43" s="25">
        <v>2</v>
      </c>
      <c r="S43" s="25">
        <v>2</v>
      </c>
      <c r="T43" s="25">
        <v>1</v>
      </c>
      <c r="U43" s="25">
        <v>2</v>
      </c>
      <c r="V43" s="26">
        <v>1</v>
      </c>
      <c r="W43" t="s">
        <v>226</v>
      </c>
    </row>
    <row r="44" spans="1:23" ht="27.6" customHeight="1" x14ac:dyDescent="0.25">
      <c r="A44" s="18" t="s">
        <v>227</v>
      </c>
      <c r="B44" s="23" t="s">
        <v>228</v>
      </c>
      <c r="C44" s="23" t="s">
        <v>229</v>
      </c>
      <c r="D44" s="19" t="s">
        <v>212</v>
      </c>
      <c r="E44" s="19">
        <v>2013</v>
      </c>
      <c r="F44" s="29">
        <v>2655705</v>
      </c>
      <c r="G44" s="29">
        <v>1257734</v>
      </c>
      <c r="H44" s="21">
        <v>0</v>
      </c>
      <c r="I44" s="20">
        <v>3.47</v>
      </c>
      <c r="J44" s="28">
        <v>0.58199999999999996</v>
      </c>
      <c r="K44" s="33">
        <v>22.57</v>
      </c>
      <c r="L44" s="24">
        <v>2</v>
      </c>
      <c r="M44" s="24">
        <v>1</v>
      </c>
      <c r="N44" s="25">
        <v>1</v>
      </c>
      <c r="O44" s="25">
        <v>1</v>
      </c>
      <c r="P44" s="25">
        <v>1</v>
      </c>
      <c r="Q44" s="25">
        <v>1</v>
      </c>
      <c r="R44" s="25">
        <v>2</v>
      </c>
      <c r="S44" s="25">
        <v>2</v>
      </c>
      <c r="T44" s="25">
        <v>1</v>
      </c>
      <c r="U44" s="25">
        <v>1</v>
      </c>
      <c r="V44" s="26">
        <v>1</v>
      </c>
      <c r="W44" t="s">
        <v>230</v>
      </c>
    </row>
    <row r="45" spans="1:23" ht="27.6" customHeight="1" x14ac:dyDescent="0.25">
      <c r="A45" s="18" t="s">
        <v>231</v>
      </c>
      <c r="B45" s="23" t="s">
        <v>232</v>
      </c>
      <c r="C45" s="23" t="s">
        <v>233</v>
      </c>
      <c r="D45" s="19" t="s">
        <v>212</v>
      </c>
      <c r="E45" s="19">
        <v>2013</v>
      </c>
      <c r="F45" s="29">
        <v>2652818</v>
      </c>
      <c r="G45" s="29">
        <v>1256345</v>
      </c>
      <c r="H45" s="21">
        <v>3</v>
      </c>
      <c r="I45" s="20">
        <v>2.4900000000000002</v>
      </c>
      <c r="J45" s="28">
        <v>0.80300000000000005</v>
      </c>
      <c r="K45" s="33">
        <v>36.14</v>
      </c>
      <c r="L45" s="24">
        <v>3</v>
      </c>
      <c r="M45" s="24">
        <v>1</v>
      </c>
      <c r="N45" s="25">
        <v>1</v>
      </c>
      <c r="O45" s="25">
        <v>1</v>
      </c>
      <c r="P45" s="25">
        <v>1</v>
      </c>
      <c r="Q45" s="25">
        <v>1</v>
      </c>
      <c r="R45" s="25">
        <v>2</v>
      </c>
      <c r="S45" s="25">
        <v>3</v>
      </c>
      <c r="T45" s="25">
        <v>1</v>
      </c>
      <c r="U45" s="25">
        <v>1</v>
      </c>
      <c r="V45" s="26">
        <v>1</v>
      </c>
      <c r="W45" t="s">
        <v>234</v>
      </c>
    </row>
    <row r="46" spans="1:23" ht="27.6" customHeight="1" x14ac:dyDescent="0.25">
      <c r="A46" s="18" t="s">
        <v>235</v>
      </c>
      <c r="B46" s="23" t="s">
        <v>236</v>
      </c>
      <c r="C46" s="23" t="s">
        <v>233</v>
      </c>
      <c r="D46" s="19" t="s">
        <v>212</v>
      </c>
      <c r="E46" s="19">
        <v>2013</v>
      </c>
      <c r="F46" s="29">
        <v>2654634</v>
      </c>
      <c r="G46" s="29">
        <v>1255246</v>
      </c>
      <c r="H46" s="21">
        <v>3</v>
      </c>
      <c r="I46" s="20">
        <v>4.29</v>
      </c>
      <c r="J46" s="28">
        <v>0.52900000000000003</v>
      </c>
      <c r="K46" s="33">
        <v>24.97</v>
      </c>
      <c r="L46" s="24">
        <v>2</v>
      </c>
      <c r="M46" s="24">
        <v>2</v>
      </c>
      <c r="N46" s="25">
        <v>1</v>
      </c>
      <c r="O46" s="25">
        <v>1</v>
      </c>
      <c r="P46" s="25">
        <v>1</v>
      </c>
      <c r="Q46" s="25">
        <v>1</v>
      </c>
      <c r="R46" s="25">
        <v>1</v>
      </c>
      <c r="S46" s="25">
        <v>1</v>
      </c>
      <c r="T46" s="25">
        <v>1</v>
      </c>
      <c r="U46" s="25">
        <v>1</v>
      </c>
      <c r="V46" s="26">
        <v>1</v>
      </c>
      <c r="W46" t="s">
        <v>237</v>
      </c>
    </row>
    <row r="47" spans="1:23" ht="27.6" customHeight="1" x14ac:dyDescent="0.25">
      <c r="A47" s="18" t="s">
        <v>238</v>
      </c>
      <c r="B47" s="23" t="s">
        <v>239</v>
      </c>
      <c r="C47" s="23" t="s">
        <v>233</v>
      </c>
      <c r="D47" s="19" t="s">
        <v>212</v>
      </c>
      <c r="E47" s="19">
        <v>2013</v>
      </c>
      <c r="F47" s="29">
        <v>2654300</v>
      </c>
      <c r="G47" s="29">
        <v>1255857</v>
      </c>
      <c r="H47" s="21">
        <v>4</v>
      </c>
      <c r="I47" s="20">
        <v>3.92</v>
      </c>
      <c r="J47" s="28">
        <v>0.47599999999999998</v>
      </c>
      <c r="K47" s="33">
        <v>21.95</v>
      </c>
      <c r="L47" s="24">
        <v>3</v>
      </c>
      <c r="M47" s="24">
        <v>1</v>
      </c>
      <c r="N47" s="25">
        <v>1</v>
      </c>
      <c r="O47" s="25">
        <v>1</v>
      </c>
      <c r="P47" s="25">
        <v>1</v>
      </c>
      <c r="Q47" s="25">
        <v>1</v>
      </c>
      <c r="R47" s="25">
        <v>2</v>
      </c>
      <c r="S47" s="25">
        <v>3</v>
      </c>
      <c r="T47" s="25">
        <v>1</v>
      </c>
      <c r="U47" s="25">
        <v>2</v>
      </c>
      <c r="V47" s="26">
        <v>3</v>
      </c>
      <c r="W47" t="s">
        <v>240</v>
      </c>
    </row>
    <row r="48" spans="1:23" ht="27.6" customHeight="1" x14ac:dyDescent="0.25">
      <c r="A48" s="18" t="s">
        <v>241</v>
      </c>
      <c r="B48" s="23" t="s">
        <v>242</v>
      </c>
      <c r="C48" s="23" t="s">
        <v>243</v>
      </c>
      <c r="D48" s="19" t="s">
        <v>212</v>
      </c>
      <c r="E48" s="19">
        <v>2013</v>
      </c>
      <c r="F48" s="29">
        <v>2650938</v>
      </c>
      <c r="G48" s="29">
        <v>1254584</v>
      </c>
      <c r="H48" s="21">
        <v>2</v>
      </c>
      <c r="I48" s="20">
        <v>3.02</v>
      </c>
      <c r="J48" s="28">
        <v>0.69699999999999995</v>
      </c>
      <c r="K48" s="33">
        <v>36.47</v>
      </c>
      <c r="L48" s="24">
        <v>3</v>
      </c>
      <c r="M48" s="24">
        <v>1</v>
      </c>
      <c r="N48" s="25">
        <v>1</v>
      </c>
      <c r="O48" s="25">
        <v>1</v>
      </c>
      <c r="P48" s="25">
        <v>1</v>
      </c>
      <c r="Q48" s="25">
        <v>1</v>
      </c>
      <c r="R48" s="25">
        <v>1</v>
      </c>
      <c r="S48" s="25">
        <v>3</v>
      </c>
      <c r="T48" s="25">
        <v>1</v>
      </c>
      <c r="U48" s="25">
        <v>2</v>
      </c>
      <c r="V48" s="26">
        <v>1</v>
      </c>
      <c r="W48" t="s">
        <v>244</v>
      </c>
    </row>
    <row r="49" spans="1:23" ht="27.6" customHeight="1" x14ac:dyDescent="0.25">
      <c r="A49" s="18" t="s">
        <v>245</v>
      </c>
      <c r="B49" s="23" t="s">
        <v>246</v>
      </c>
      <c r="C49" s="23" t="s">
        <v>247</v>
      </c>
      <c r="D49" s="19" t="s">
        <v>212</v>
      </c>
      <c r="E49" s="19">
        <v>2013</v>
      </c>
      <c r="F49" s="29">
        <v>2652003</v>
      </c>
      <c r="G49" s="29">
        <v>1251096</v>
      </c>
      <c r="H49" s="21">
        <v>4</v>
      </c>
      <c r="I49" s="20">
        <v>3.63</v>
      </c>
      <c r="J49" s="28">
        <v>0.53</v>
      </c>
      <c r="K49" s="33">
        <v>19.53</v>
      </c>
      <c r="L49" s="24">
        <v>2</v>
      </c>
      <c r="M49" s="24">
        <v>2</v>
      </c>
      <c r="N49" s="25">
        <v>1</v>
      </c>
      <c r="O49" s="25">
        <v>1</v>
      </c>
      <c r="P49" s="25">
        <v>1</v>
      </c>
      <c r="Q49" s="25">
        <v>1</v>
      </c>
      <c r="R49" s="25">
        <v>1</v>
      </c>
      <c r="S49" s="25">
        <v>2</v>
      </c>
      <c r="T49" s="25">
        <v>1</v>
      </c>
      <c r="U49" s="25">
        <v>2</v>
      </c>
      <c r="V49" s="26">
        <v>1</v>
      </c>
      <c r="W49" t="s">
        <v>248</v>
      </c>
    </row>
    <row r="50" spans="1:23" ht="27.6" customHeight="1" x14ac:dyDescent="0.25">
      <c r="A50" s="18" t="s">
        <v>249</v>
      </c>
      <c r="B50" s="23" t="s">
        <v>246</v>
      </c>
      <c r="C50" s="23" t="s">
        <v>250</v>
      </c>
      <c r="D50" s="19" t="s">
        <v>212</v>
      </c>
      <c r="E50" s="19">
        <v>2013</v>
      </c>
      <c r="F50" s="29">
        <v>2651766</v>
      </c>
      <c r="G50" s="29">
        <v>1247446</v>
      </c>
      <c r="H50" s="21">
        <v>2</v>
      </c>
      <c r="I50" s="20">
        <v>3.92</v>
      </c>
      <c r="J50" s="28">
        <v>0.79</v>
      </c>
      <c r="K50" s="33">
        <v>25.94</v>
      </c>
      <c r="L50" s="24">
        <v>2</v>
      </c>
      <c r="M50" s="24">
        <v>2</v>
      </c>
      <c r="N50" s="25">
        <v>1</v>
      </c>
      <c r="O50" s="25">
        <v>1</v>
      </c>
      <c r="P50" s="25">
        <v>1</v>
      </c>
      <c r="Q50" s="25">
        <v>1</v>
      </c>
      <c r="R50" s="25">
        <v>1</v>
      </c>
      <c r="S50" s="25">
        <v>2</v>
      </c>
      <c r="T50" s="25">
        <v>1</v>
      </c>
      <c r="U50" s="25">
        <v>1</v>
      </c>
      <c r="V50" s="26">
        <v>1</v>
      </c>
      <c r="W50" t="s">
        <v>251</v>
      </c>
    </row>
    <row r="51" spans="1:23" ht="27.6" customHeight="1" x14ac:dyDescent="0.25">
      <c r="A51" s="18" t="s">
        <v>252</v>
      </c>
      <c r="B51" s="23" t="s">
        <v>253</v>
      </c>
      <c r="C51" s="23" t="s">
        <v>247</v>
      </c>
      <c r="D51" s="19" t="s">
        <v>212</v>
      </c>
      <c r="E51" s="19">
        <v>2013</v>
      </c>
      <c r="F51" s="29">
        <v>2652054</v>
      </c>
      <c r="G51" s="29">
        <v>1251160</v>
      </c>
      <c r="H51" s="21">
        <v>0</v>
      </c>
      <c r="I51" s="20">
        <v>3.23</v>
      </c>
      <c r="J51" s="28">
        <v>0.68799999999999994</v>
      </c>
      <c r="K51" s="33">
        <v>26.13</v>
      </c>
      <c r="L51" s="24">
        <v>1</v>
      </c>
      <c r="M51" s="24">
        <v>1</v>
      </c>
      <c r="N51" s="25">
        <v>1</v>
      </c>
      <c r="O51" s="25">
        <v>1</v>
      </c>
      <c r="P51" s="25">
        <v>1</v>
      </c>
      <c r="Q51" s="25">
        <v>1</v>
      </c>
      <c r="R51" s="25">
        <v>1</v>
      </c>
      <c r="S51" s="25">
        <v>1</v>
      </c>
      <c r="T51" s="25">
        <v>1</v>
      </c>
      <c r="U51" s="25">
        <v>1</v>
      </c>
      <c r="V51" s="26">
        <v>1</v>
      </c>
      <c r="W51" t="s">
        <v>254</v>
      </c>
    </row>
    <row r="52" spans="1:23" ht="27.6" customHeight="1" x14ac:dyDescent="0.25">
      <c r="A52" s="18" t="s">
        <v>255</v>
      </c>
      <c r="B52" s="23" t="s">
        <v>97</v>
      </c>
      <c r="C52" s="23" t="s">
        <v>256</v>
      </c>
      <c r="D52" s="19" t="s">
        <v>212</v>
      </c>
      <c r="E52" s="19">
        <v>2013</v>
      </c>
      <c r="F52" s="29">
        <v>2647382</v>
      </c>
      <c r="G52" s="29">
        <v>1250462</v>
      </c>
      <c r="H52" s="21">
        <v>2</v>
      </c>
      <c r="I52" s="20">
        <v>4.07</v>
      </c>
      <c r="J52" s="28">
        <v>0.47599999999999998</v>
      </c>
      <c r="K52" s="33">
        <v>24.48</v>
      </c>
      <c r="L52" s="24">
        <v>2</v>
      </c>
      <c r="M52" s="24">
        <v>1</v>
      </c>
      <c r="N52" s="25">
        <v>1</v>
      </c>
      <c r="O52" s="25">
        <v>1</v>
      </c>
      <c r="P52" s="25">
        <v>1</v>
      </c>
      <c r="Q52" s="25">
        <v>1</v>
      </c>
      <c r="R52" s="25">
        <v>1</v>
      </c>
      <c r="S52" s="25">
        <v>2</v>
      </c>
      <c r="T52" s="25">
        <v>1</v>
      </c>
      <c r="U52" s="25">
        <v>2</v>
      </c>
      <c r="V52" s="26">
        <v>1</v>
      </c>
      <c r="W52" t="s">
        <v>257</v>
      </c>
    </row>
    <row r="53" spans="1:23" ht="27.6" customHeight="1" x14ac:dyDescent="0.25">
      <c r="A53" s="18" t="s">
        <v>258</v>
      </c>
      <c r="B53" s="23" t="s">
        <v>259</v>
      </c>
      <c r="C53" s="23" t="s">
        <v>260</v>
      </c>
      <c r="D53" s="19" t="s">
        <v>212</v>
      </c>
      <c r="E53" s="19">
        <v>2013</v>
      </c>
      <c r="F53" s="29">
        <v>2646673</v>
      </c>
      <c r="G53" s="29">
        <v>1252216</v>
      </c>
      <c r="H53" s="21">
        <v>0</v>
      </c>
      <c r="I53" s="20">
        <v>4.21</v>
      </c>
      <c r="J53" s="28">
        <v>0.58199999999999996</v>
      </c>
      <c r="K53" s="33">
        <v>35.04</v>
      </c>
      <c r="L53" s="24">
        <v>2</v>
      </c>
      <c r="M53" s="24">
        <v>1</v>
      </c>
      <c r="N53" s="25">
        <v>2</v>
      </c>
      <c r="O53" s="25">
        <v>2</v>
      </c>
      <c r="P53" s="25">
        <v>1</v>
      </c>
      <c r="Q53" s="25">
        <v>1</v>
      </c>
      <c r="R53" s="25">
        <v>1</v>
      </c>
      <c r="S53" s="25">
        <v>2</v>
      </c>
      <c r="T53" s="25">
        <v>1</v>
      </c>
      <c r="U53" s="25">
        <v>1</v>
      </c>
      <c r="V53" s="26">
        <v>1</v>
      </c>
      <c r="W53" t="s">
        <v>261</v>
      </c>
    </row>
    <row r="54" spans="1:23" ht="27.6" customHeight="1" x14ac:dyDescent="0.25">
      <c r="A54" s="18" t="s">
        <v>262</v>
      </c>
      <c r="B54" s="23" t="s">
        <v>263</v>
      </c>
      <c r="C54" s="23" t="s">
        <v>260</v>
      </c>
      <c r="D54" s="19" t="s">
        <v>212</v>
      </c>
      <c r="E54" s="19">
        <v>2013</v>
      </c>
      <c r="F54" s="29">
        <v>2646652</v>
      </c>
      <c r="G54" s="29">
        <v>1251191</v>
      </c>
      <c r="H54" s="21">
        <v>1</v>
      </c>
      <c r="I54" s="20">
        <v>3.18</v>
      </c>
      <c r="J54" s="28">
        <v>0.68799999999999994</v>
      </c>
      <c r="K54" s="33">
        <v>26.93</v>
      </c>
      <c r="L54" s="24">
        <v>2</v>
      </c>
      <c r="M54" s="24">
        <v>1</v>
      </c>
      <c r="N54" s="25">
        <v>1</v>
      </c>
      <c r="O54" s="25">
        <v>1</v>
      </c>
      <c r="P54" s="25">
        <v>1</v>
      </c>
      <c r="Q54" s="25">
        <v>1</v>
      </c>
      <c r="R54" s="25">
        <v>1</v>
      </c>
      <c r="S54" s="25">
        <v>2</v>
      </c>
      <c r="T54" s="25">
        <v>1</v>
      </c>
      <c r="U54" s="25">
        <v>1</v>
      </c>
      <c r="V54" s="26">
        <v>1</v>
      </c>
      <c r="W54" t="s">
        <v>264</v>
      </c>
    </row>
    <row r="55" spans="1:23" ht="27.6" customHeight="1" x14ac:dyDescent="0.25">
      <c r="A55" s="18" t="s">
        <v>265</v>
      </c>
      <c r="B55" s="23" t="s">
        <v>266</v>
      </c>
      <c r="C55" s="23" t="s">
        <v>256</v>
      </c>
      <c r="D55" s="19" t="s">
        <v>212</v>
      </c>
      <c r="E55" s="19">
        <v>2013</v>
      </c>
      <c r="F55" s="29">
        <v>2644641</v>
      </c>
      <c r="G55" s="29">
        <v>1248814</v>
      </c>
      <c r="H55" s="21">
        <v>2</v>
      </c>
      <c r="I55" s="20">
        <v>3.95</v>
      </c>
      <c r="J55" s="28">
        <v>0.63500000000000001</v>
      </c>
      <c r="K55" s="33">
        <v>26.3</v>
      </c>
      <c r="L55" s="24">
        <v>3</v>
      </c>
      <c r="M55" s="24">
        <v>2</v>
      </c>
      <c r="N55" s="25">
        <v>1</v>
      </c>
      <c r="O55" s="25">
        <v>1</v>
      </c>
      <c r="P55" s="25">
        <v>1</v>
      </c>
      <c r="Q55" s="25">
        <v>1</v>
      </c>
      <c r="R55" s="25">
        <v>2</v>
      </c>
      <c r="S55" s="25">
        <v>3</v>
      </c>
      <c r="T55" s="25">
        <v>1</v>
      </c>
      <c r="U55" s="25">
        <v>2</v>
      </c>
      <c r="V55" s="26">
        <v>1</v>
      </c>
      <c r="W55" t="s">
        <v>267</v>
      </c>
    </row>
    <row r="56" spans="1:23" ht="27.6" customHeight="1" x14ac:dyDescent="0.25">
      <c r="A56" s="18" t="s">
        <v>268</v>
      </c>
      <c r="B56" s="23" t="s">
        <v>269</v>
      </c>
      <c r="C56" s="23" t="s">
        <v>156</v>
      </c>
      <c r="D56" s="19" t="s">
        <v>212</v>
      </c>
      <c r="E56" s="19">
        <v>2013</v>
      </c>
      <c r="F56" s="29">
        <v>2643818</v>
      </c>
      <c r="G56" s="29">
        <v>1249439</v>
      </c>
      <c r="H56" s="21">
        <v>7</v>
      </c>
      <c r="I56" s="20">
        <v>3.6</v>
      </c>
      <c r="J56" s="28">
        <v>0.42299999999999999</v>
      </c>
      <c r="K56" s="33">
        <v>28.05</v>
      </c>
      <c r="L56" s="24">
        <v>3</v>
      </c>
      <c r="M56" s="24">
        <v>1</v>
      </c>
      <c r="N56" s="25">
        <v>1</v>
      </c>
      <c r="O56" s="25">
        <v>1</v>
      </c>
      <c r="P56" s="25">
        <v>1</v>
      </c>
      <c r="Q56" s="25">
        <v>1</v>
      </c>
      <c r="R56" s="25">
        <v>1</v>
      </c>
      <c r="S56" s="25">
        <v>3</v>
      </c>
      <c r="T56" s="25">
        <v>2</v>
      </c>
      <c r="U56" s="25">
        <v>2</v>
      </c>
      <c r="V56" s="26">
        <v>1</v>
      </c>
      <c r="W56" t="s">
        <v>270</v>
      </c>
    </row>
    <row r="57" spans="1:23" ht="27.6" customHeight="1" x14ac:dyDescent="0.25">
      <c r="A57" s="18" t="s">
        <v>271</v>
      </c>
      <c r="B57" s="23" t="s">
        <v>272</v>
      </c>
      <c r="C57" s="23" t="s">
        <v>156</v>
      </c>
      <c r="D57" s="19" t="s">
        <v>212</v>
      </c>
      <c r="E57" s="19">
        <v>2013</v>
      </c>
      <c r="F57" s="29">
        <v>2641598</v>
      </c>
      <c r="G57" s="29">
        <v>1251759</v>
      </c>
      <c r="H57" s="21">
        <v>2</v>
      </c>
      <c r="I57" s="20">
        <v>2.77</v>
      </c>
      <c r="J57" s="28">
        <v>0.69699999999999995</v>
      </c>
      <c r="K57" s="33">
        <v>33.1</v>
      </c>
      <c r="L57" s="24">
        <v>2</v>
      </c>
      <c r="M57" s="24">
        <v>1</v>
      </c>
      <c r="N57" s="25">
        <v>1</v>
      </c>
      <c r="O57" s="25">
        <v>1</v>
      </c>
      <c r="P57" s="25">
        <v>1</v>
      </c>
      <c r="Q57" s="25">
        <v>1</v>
      </c>
      <c r="R57" s="25">
        <v>2</v>
      </c>
      <c r="S57" s="25">
        <v>2</v>
      </c>
      <c r="T57" s="25">
        <v>1</v>
      </c>
      <c r="U57" s="25">
        <v>1</v>
      </c>
      <c r="V57" s="26">
        <v>1</v>
      </c>
      <c r="W57" t="s">
        <v>273</v>
      </c>
    </row>
    <row r="58" spans="1:23" ht="27.6" customHeight="1" x14ac:dyDescent="0.25">
      <c r="A58" s="18" t="s">
        <v>157</v>
      </c>
      <c r="B58" s="23" t="s">
        <v>158</v>
      </c>
      <c r="C58" s="23" t="s">
        <v>147</v>
      </c>
      <c r="D58" s="19" t="s">
        <v>665</v>
      </c>
      <c r="E58" s="19">
        <v>2014</v>
      </c>
      <c r="F58" s="29">
        <v>2631087</v>
      </c>
      <c r="G58" s="29">
        <v>1236731</v>
      </c>
      <c r="H58" s="21">
        <v>1</v>
      </c>
      <c r="I58" s="20">
        <v>2.5</v>
      </c>
      <c r="J58" s="28">
        <v>0.58199999999999996</v>
      </c>
      <c r="K58" s="33">
        <v>33.020000000000003</v>
      </c>
      <c r="L58" s="24">
        <v>2</v>
      </c>
      <c r="M58" s="24">
        <v>1</v>
      </c>
      <c r="N58" s="25">
        <v>1</v>
      </c>
      <c r="O58" s="25">
        <v>1</v>
      </c>
      <c r="P58" s="25">
        <v>1</v>
      </c>
      <c r="Q58" s="25">
        <v>1</v>
      </c>
      <c r="R58" s="25">
        <v>1</v>
      </c>
      <c r="S58" s="25">
        <v>1</v>
      </c>
      <c r="T58" s="25">
        <v>2</v>
      </c>
      <c r="U58" s="25">
        <v>2</v>
      </c>
      <c r="V58" s="26">
        <v>1</v>
      </c>
      <c r="W58" t="s">
        <v>189</v>
      </c>
    </row>
    <row r="59" spans="1:23" ht="27.6" customHeight="1" x14ac:dyDescent="0.25">
      <c r="A59" s="18" t="s">
        <v>159</v>
      </c>
      <c r="B59" s="23" t="s">
        <v>160</v>
      </c>
      <c r="C59" s="23" t="s">
        <v>147</v>
      </c>
      <c r="D59" s="19" t="s">
        <v>665</v>
      </c>
      <c r="E59" s="19">
        <v>2014</v>
      </c>
      <c r="F59" s="29">
        <v>2630511</v>
      </c>
      <c r="G59" s="29">
        <v>1234957</v>
      </c>
      <c r="H59" s="21">
        <v>0</v>
      </c>
      <c r="I59" s="20">
        <v>3.01</v>
      </c>
      <c r="J59" s="28">
        <v>0.68799999999999994</v>
      </c>
      <c r="K59" s="33">
        <v>35.979999999999997</v>
      </c>
      <c r="L59" s="24">
        <v>3</v>
      </c>
      <c r="M59" s="24">
        <v>1</v>
      </c>
      <c r="N59" s="25">
        <v>1</v>
      </c>
      <c r="O59" s="25">
        <v>1</v>
      </c>
      <c r="P59" s="25">
        <v>1</v>
      </c>
      <c r="Q59" s="25">
        <v>1</v>
      </c>
      <c r="R59" s="25">
        <v>1</v>
      </c>
      <c r="S59" s="25">
        <v>3</v>
      </c>
      <c r="T59" s="25">
        <v>1</v>
      </c>
      <c r="U59" s="25">
        <v>1</v>
      </c>
      <c r="V59" s="26">
        <v>1</v>
      </c>
      <c r="W59" t="s">
        <v>190</v>
      </c>
    </row>
    <row r="60" spans="1:23" ht="27.6" customHeight="1" x14ac:dyDescent="0.25">
      <c r="A60" s="18" t="s">
        <v>161</v>
      </c>
      <c r="B60" s="23" t="s">
        <v>162</v>
      </c>
      <c r="C60" s="23" t="s">
        <v>147</v>
      </c>
      <c r="D60" s="19" t="s">
        <v>665</v>
      </c>
      <c r="E60" s="19">
        <v>2014</v>
      </c>
      <c r="F60" s="29">
        <v>2629596</v>
      </c>
      <c r="G60" s="29">
        <v>1232567</v>
      </c>
      <c r="H60" s="21">
        <v>2</v>
      </c>
      <c r="I60" s="20">
        <v>4.1900000000000004</v>
      </c>
      <c r="J60" s="28">
        <v>0.63500000000000001</v>
      </c>
      <c r="K60" s="33">
        <v>36.67</v>
      </c>
      <c r="L60" s="24">
        <v>2</v>
      </c>
      <c r="M60" s="24">
        <v>2</v>
      </c>
      <c r="N60" s="25">
        <v>1</v>
      </c>
      <c r="O60" s="25">
        <v>1</v>
      </c>
      <c r="P60" s="25">
        <v>2</v>
      </c>
      <c r="Q60" s="25">
        <v>1</v>
      </c>
      <c r="R60" s="25">
        <v>1</v>
      </c>
      <c r="S60" s="25">
        <v>1</v>
      </c>
      <c r="T60" s="25">
        <v>1</v>
      </c>
      <c r="U60" s="25">
        <v>2</v>
      </c>
      <c r="V60" s="26">
        <v>2</v>
      </c>
      <c r="W60" t="s">
        <v>191</v>
      </c>
    </row>
    <row r="61" spans="1:23" ht="27.6" customHeight="1" x14ac:dyDescent="0.25">
      <c r="A61" s="18" t="s">
        <v>163</v>
      </c>
      <c r="B61" s="23" t="s">
        <v>164</v>
      </c>
      <c r="C61" s="23" t="s">
        <v>147</v>
      </c>
      <c r="D61" s="19" t="s">
        <v>665</v>
      </c>
      <c r="E61" s="19">
        <v>2014</v>
      </c>
      <c r="F61" s="29">
        <v>2631629</v>
      </c>
      <c r="G61" s="29">
        <v>1231529</v>
      </c>
      <c r="H61" s="21">
        <v>1</v>
      </c>
      <c r="I61" s="20">
        <v>3.06</v>
      </c>
      <c r="J61" s="28">
        <v>0.63500000000000001</v>
      </c>
      <c r="K61" s="33">
        <v>39.61</v>
      </c>
      <c r="L61" s="24">
        <v>2</v>
      </c>
      <c r="M61" s="24">
        <v>1</v>
      </c>
      <c r="N61" s="25">
        <v>1</v>
      </c>
      <c r="O61" s="25">
        <v>1</v>
      </c>
      <c r="P61" s="25">
        <v>1</v>
      </c>
      <c r="Q61" s="25">
        <v>1</v>
      </c>
      <c r="R61" s="25">
        <v>1</v>
      </c>
      <c r="S61" s="25">
        <v>1</v>
      </c>
      <c r="T61" s="25">
        <v>1</v>
      </c>
      <c r="U61" s="25">
        <v>2</v>
      </c>
      <c r="V61" s="26">
        <v>1</v>
      </c>
      <c r="W61" t="s">
        <v>189</v>
      </c>
    </row>
    <row r="62" spans="1:23" ht="27.6" customHeight="1" x14ac:dyDescent="0.25">
      <c r="A62" s="18" t="s">
        <v>165</v>
      </c>
      <c r="B62" s="23" t="s">
        <v>166</v>
      </c>
      <c r="C62" s="23" t="s">
        <v>149</v>
      </c>
      <c r="D62" s="19" t="s">
        <v>665</v>
      </c>
      <c r="E62" s="19">
        <v>2014</v>
      </c>
      <c r="F62" s="29">
        <v>2634347</v>
      </c>
      <c r="G62" s="29">
        <v>1240161</v>
      </c>
      <c r="H62" s="21">
        <v>5</v>
      </c>
      <c r="I62" s="20">
        <v>3.91</v>
      </c>
      <c r="J62" s="28">
        <v>0.58199999999999996</v>
      </c>
      <c r="K62" s="33">
        <v>32.86</v>
      </c>
      <c r="L62" s="24">
        <v>2</v>
      </c>
      <c r="M62" s="24">
        <v>1</v>
      </c>
      <c r="N62" s="25">
        <v>1</v>
      </c>
      <c r="O62" s="25">
        <v>1</v>
      </c>
      <c r="P62" s="25">
        <v>2</v>
      </c>
      <c r="Q62" s="25">
        <v>1</v>
      </c>
      <c r="R62" s="25">
        <v>1</v>
      </c>
      <c r="S62" s="25">
        <v>1</v>
      </c>
      <c r="T62" s="25">
        <v>1</v>
      </c>
      <c r="U62" s="25">
        <v>2</v>
      </c>
      <c r="V62" s="26">
        <v>1</v>
      </c>
      <c r="W62" t="s">
        <v>192</v>
      </c>
    </row>
    <row r="63" spans="1:23" ht="27.6" customHeight="1" x14ac:dyDescent="0.25">
      <c r="A63" s="18" t="s">
        <v>167</v>
      </c>
      <c r="B63" s="23" t="s">
        <v>193</v>
      </c>
      <c r="C63" s="23" t="s">
        <v>149</v>
      </c>
      <c r="D63" s="19" t="s">
        <v>665</v>
      </c>
      <c r="E63" s="19">
        <v>2014</v>
      </c>
      <c r="F63" s="29">
        <v>2635116</v>
      </c>
      <c r="G63" s="29">
        <v>1238232</v>
      </c>
      <c r="H63" s="21">
        <v>0</v>
      </c>
      <c r="I63" s="20">
        <v>3.3</v>
      </c>
      <c r="J63" s="28">
        <v>0.74</v>
      </c>
      <c r="K63" s="33">
        <v>34.86</v>
      </c>
      <c r="L63" s="24">
        <v>1</v>
      </c>
      <c r="M63" s="24">
        <v>1</v>
      </c>
      <c r="N63" s="25">
        <v>1</v>
      </c>
      <c r="O63" s="25">
        <v>1</v>
      </c>
      <c r="P63" s="25">
        <v>1</v>
      </c>
      <c r="Q63" s="25">
        <v>1</v>
      </c>
      <c r="R63" s="25">
        <v>1</v>
      </c>
      <c r="S63" s="25">
        <v>1</v>
      </c>
      <c r="T63" s="25">
        <v>1</v>
      </c>
      <c r="U63" s="25">
        <v>1</v>
      </c>
      <c r="V63" s="26">
        <v>1</v>
      </c>
      <c r="W63" t="s">
        <v>194</v>
      </c>
    </row>
    <row r="64" spans="1:23" ht="27.6" customHeight="1" x14ac:dyDescent="0.25">
      <c r="A64" s="18" t="s">
        <v>168</v>
      </c>
      <c r="B64" s="23" t="s">
        <v>166</v>
      </c>
      <c r="C64" s="23" t="s">
        <v>150</v>
      </c>
      <c r="D64" s="19" t="s">
        <v>665</v>
      </c>
      <c r="E64" s="19">
        <v>2014</v>
      </c>
      <c r="F64" s="29">
        <v>2635481</v>
      </c>
      <c r="G64" s="29">
        <v>1237767</v>
      </c>
      <c r="H64" s="21">
        <v>2</v>
      </c>
      <c r="I64" s="20">
        <v>3.6</v>
      </c>
      <c r="J64" s="28">
        <v>0.58199999999999996</v>
      </c>
      <c r="K64" s="33">
        <v>31.71</v>
      </c>
      <c r="L64" s="24">
        <v>2</v>
      </c>
      <c r="M64" s="24">
        <v>1</v>
      </c>
      <c r="N64" s="25">
        <v>1</v>
      </c>
      <c r="O64" s="25">
        <v>1</v>
      </c>
      <c r="P64" s="25">
        <v>1</v>
      </c>
      <c r="Q64" s="25">
        <v>1</v>
      </c>
      <c r="R64" s="25">
        <v>1</v>
      </c>
      <c r="S64" s="25">
        <v>2</v>
      </c>
      <c r="T64" s="25">
        <v>1</v>
      </c>
      <c r="U64" s="25">
        <v>2</v>
      </c>
      <c r="V64" s="26">
        <v>1</v>
      </c>
      <c r="W64" t="s">
        <v>195</v>
      </c>
    </row>
    <row r="65" spans="1:23" ht="27.6" customHeight="1" x14ac:dyDescent="0.25">
      <c r="A65" s="18" t="s">
        <v>169</v>
      </c>
      <c r="B65" s="23" t="s">
        <v>170</v>
      </c>
      <c r="C65" s="23" t="s">
        <v>150</v>
      </c>
      <c r="D65" s="19" t="s">
        <v>665</v>
      </c>
      <c r="E65" s="19">
        <v>2014</v>
      </c>
      <c r="F65" s="29">
        <v>2635307</v>
      </c>
      <c r="G65" s="29">
        <v>1236640</v>
      </c>
      <c r="H65" s="21">
        <v>1</v>
      </c>
      <c r="I65" s="20">
        <v>3.69</v>
      </c>
      <c r="J65" s="28">
        <v>0.75</v>
      </c>
      <c r="K65" s="33">
        <v>37.86</v>
      </c>
      <c r="L65" s="24">
        <v>2</v>
      </c>
      <c r="M65" s="24">
        <v>2</v>
      </c>
      <c r="N65" s="25">
        <v>1</v>
      </c>
      <c r="O65" s="25">
        <v>1</v>
      </c>
      <c r="P65" s="25">
        <v>1</v>
      </c>
      <c r="Q65" s="25">
        <v>1</v>
      </c>
      <c r="R65" s="25">
        <v>1</v>
      </c>
      <c r="S65" s="25">
        <v>2</v>
      </c>
      <c r="T65" s="25">
        <v>1</v>
      </c>
      <c r="U65" s="25">
        <v>1</v>
      </c>
      <c r="V65" s="26">
        <v>1</v>
      </c>
      <c r="W65" t="s">
        <v>196</v>
      </c>
    </row>
    <row r="66" spans="1:23" ht="27.6" customHeight="1" x14ac:dyDescent="0.25">
      <c r="A66" s="18" t="s">
        <v>171</v>
      </c>
      <c r="B66" s="23" t="s">
        <v>172</v>
      </c>
      <c r="C66" s="23" t="s">
        <v>150</v>
      </c>
      <c r="D66" s="19" t="s">
        <v>665</v>
      </c>
      <c r="E66" s="19">
        <v>2014</v>
      </c>
      <c r="F66" s="29">
        <v>2634831</v>
      </c>
      <c r="G66" s="29">
        <v>1234978</v>
      </c>
      <c r="H66" s="21">
        <v>2</v>
      </c>
      <c r="I66" s="20">
        <v>3.83</v>
      </c>
      <c r="J66" s="28">
        <v>0.75</v>
      </c>
      <c r="K66" s="33">
        <v>33.29</v>
      </c>
      <c r="L66" s="24">
        <v>2</v>
      </c>
      <c r="M66" s="24">
        <v>1</v>
      </c>
      <c r="N66" s="25">
        <v>1</v>
      </c>
      <c r="O66" s="25">
        <v>1</v>
      </c>
      <c r="P66" s="25">
        <v>1</v>
      </c>
      <c r="Q66" s="25">
        <v>1</v>
      </c>
      <c r="R66" s="25">
        <v>1</v>
      </c>
      <c r="S66" s="25">
        <v>2</v>
      </c>
      <c r="T66" s="25">
        <v>1</v>
      </c>
      <c r="U66" s="25">
        <v>1</v>
      </c>
      <c r="V66" s="26">
        <v>1</v>
      </c>
      <c r="W66" t="s">
        <v>197</v>
      </c>
    </row>
    <row r="67" spans="1:23" ht="27.6" customHeight="1" x14ac:dyDescent="0.25">
      <c r="A67" s="18" t="s">
        <v>173</v>
      </c>
      <c r="B67" s="23" t="s">
        <v>172</v>
      </c>
      <c r="C67" s="23" t="s">
        <v>151</v>
      </c>
      <c r="D67" s="19" t="s">
        <v>665</v>
      </c>
      <c r="E67" s="19">
        <v>2014</v>
      </c>
      <c r="F67" s="29">
        <v>2636557</v>
      </c>
      <c r="G67" s="29">
        <v>1233310</v>
      </c>
      <c r="H67" s="21">
        <v>2</v>
      </c>
      <c r="I67" s="20">
        <v>4.6100000000000003</v>
      </c>
      <c r="J67" s="28">
        <v>0.68799999999999994</v>
      </c>
      <c r="K67" s="33">
        <v>39.14</v>
      </c>
      <c r="L67" s="24">
        <v>2</v>
      </c>
      <c r="M67" s="24">
        <v>1</v>
      </c>
      <c r="N67" s="25">
        <v>1</v>
      </c>
      <c r="O67" s="25">
        <v>1</v>
      </c>
      <c r="P67" s="25">
        <v>1</v>
      </c>
      <c r="Q67" s="25">
        <v>1</v>
      </c>
      <c r="R67" s="25">
        <v>1</v>
      </c>
      <c r="S67" s="25">
        <v>2</v>
      </c>
      <c r="T67" s="25">
        <v>1</v>
      </c>
      <c r="U67" s="25">
        <v>1</v>
      </c>
      <c r="V67" s="26">
        <v>1</v>
      </c>
      <c r="W67" t="s">
        <v>198</v>
      </c>
    </row>
    <row r="68" spans="1:23" ht="27.6" customHeight="1" x14ac:dyDescent="0.25">
      <c r="A68" s="18" t="s">
        <v>174</v>
      </c>
      <c r="B68" s="23" t="s">
        <v>175</v>
      </c>
      <c r="C68" s="23" t="s">
        <v>150</v>
      </c>
      <c r="D68" s="19" t="s">
        <v>665</v>
      </c>
      <c r="E68" s="19">
        <v>2014</v>
      </c>
      <c r="F68" s="29">
        <v>2633947</v>
      </c>
      <c r="G68" s="29">
        <v>1234842</v>
      </c>
      <c r="H68" s="21">
        <v>1</v>
      </c>
      <c r="I68" s="20">
        <v>4.22</v>
      </c>
      <c r="J68" s="28">
        <v>0.58199999999999996</v>
      </c>
      <c r="K68" s="33">
        <v>30.27</v>
      </c>
      <c r="L68" s="24">
        <v>2</v>
      </c>
      <c r="M68" s="24">
        <v>2</v>
      </c>
      <c r="N68" s="25">
        <v>1</v>
      </c>
      <c r="O68" s="25">
        <v>1</v>
      </c>
      <c r="P68" s="25">
        <v>1</v>
      </c>
      <c r="Q68" s="25">
        <v>1</v>
      </c>
      <c r="R68" s="25">
        <v>1</v>
      </c>
      <c r="S68" s="25">
        <v>2</v>
      </c>
      <c r="T68" s="25">
        <v>1</v>
      </c>
      <c r="U68" s="25">
        <v>1</v>
      </c>
      <c r="V68" s="26">
        <v>1</v>
      </c>
      <c r="W68" t="s">
        <v>199</v>
      </c>
    </row>
    <row r="69" spans="1:23" ht="27.6" customHeight="1" x14ac:dyDescent="0.25">
      <c r="A69" s="18" t="s">
        <v>176</v>
      </c>
      <c r="B69" s="23" t="s">
        <v>175</v>
      </c>
      <c r="C69" s="23" t="s">
        <v>147</v>
      </c>
      <c r="D69" s="19" t="s">
        <v>665</v>
      </c>
      <c r="E69" s="19">
        <v>2014</v>
      </c>
      <c r="F69" s="29">
        <v>2631836</v>
      </c>
      <c r="G69" s="29">
        <v>1233991</v>
      </c>
      <c r="H69" s="21">
        <v>1</v>
      </c>
      <c r="I69" s="20">
        <v>4.67</v>
      </c>
      <c r="J69" s="28">
        <v>0.63500000000000001</v>
      </c>
      <c r="K69" s="33">
        <v>27.59</v>
      </c>
      <c r="L69" s="24">
        <v>2</v>
      </c>
      <c r="M69" s="24">
        <v>1</v>
      </c>
      <c r="N69" s="25">
        <v>1</v>
      </c>
      <c r="O69" s="25">
        <v>1</v>
      </c>
      <c r="P69" s="25">
        <v>1</v>
      </c>
      <c r="Q69" s="25">
        <v>1</v>
      </c>
      <c r="R69" s="25">
        <v>1</v>
      </c>
      <c r="S69" s="25">
        <v>2</v>
      </c>
      <c r="T69" s="25">
        <v>2</v>
      </c>
      <c r="U69" s="25">
        <v>1</v>
      </c>
      <c r="V69" s="26">
        <v>1</v>
      </c>
      <c r="W69" t="s">
        <v>200</v>
      </c>
    </row>
    <row r="70" spans="1:23" ht="27.6" customHeight="1" x14ac:dyDescent="0.25">
      <c r="A70" s="18" t="s">
        <v>177</v>
      </c>
      <c r="B70" s="23" t="s">
        <v>166</v>
      </c>
      <c r="C70" s="23" t="s">
        <v>147</v>
      </c>
      <c r="D70" s="19" t="s">
        <v>665</v>
      </c>
      <c r="E70" s="19">
        <v>2014</v>
      </c>
      <c r="F70" s="29">
        <v>2634386</v>
      </c>
      <c r="G70" s="29">
        <v>1232750</v>
      </c>
      <c r="H70" s="21">
        <v>2</v>
      </c>
      <c r="I70" s="20">
        <v>4.41</v>
      </c>
      <c r="J70" s="28">
        <v>0.69699999999999995</v>
      </c>
      <c r="K70" s="33">
        <v>31.21</v>
      </c>
      <c r="L70" s="24">
        <v>1</v>
      </c>
      <c r="M70" s="24">
        <v>1</v>
      </c>
      <c r="N70" s="25">
        <v>1</v>
      </c>
      <c r="O70" s="25">
        <v>1</v>
      </c>
      <c r="P70" s="25">
        <v>1</v>
      </c>
      <c r="Q70" s="25">
        <v>1</v>
      </c>
      <c r="R70" s="25">
        <v>1</v>
      </c>
      <c r="S70" s="25">
        <v>1</v>
      </c>
      <c r="T70" s="25">
        <v>1</v>
      </c>
      <c r="U70" s="25">
        <v>1</v>
      </c>
      <c r="V70" s="26">
        <v>1</v>
      </c>
      <c r="W70" t="s">
        <v>194</v>
      </c>
    </row>
    <row r="71" spans="1:23" ht="27.6" customHeight="1" x14ac:dyDescent="0.25">
      <c r="A71" s="18" t="s">
        <v>178</v>
      </c>
      <c r="B71" s="23" t="s">
        <v>179</v>
      </c>
      <c r="C71" s="23" t="s">
        <v>152</v>
      </c>
      <c r="D71" s="19" t="s">
        <v>665</v>
      </c>
      <c r="E71" s="19">
        <v>2014</v>
      </c>
      <c r="F71" s="29">
        <v>2635129</v>
      </c>
      <c r="G71" s="29">
        <v>1240016</v>
      </c>
      <c r="H71" s="21">
        <v>8</v>
      </c>
      <c r="I71" s="20">
        <v>3.18</v>
      </c>
      <c r="J71" s="28">
        <v>0.69699999999999995</v>
      </c>
      <c r="K71" s="33">
        <v>34.92</v>
      </c>
      <c r="L71" s="24">
        <v>2</v>
      </c>
      <c r="M71" s="24">
        <v>1</v>
      </c>
      <c r="N71" s="25">
        <v>1</v>
      </c>
      <c r="O71" s="25">
        <v>1</v>
      </c>
      <c r="P71" s="25">
        <v>2</v>
      </c>
      <c r="Q71" s="25">
        <v>1</v>
      </c>
      <c r="R71" s="25">
        <v>1</v>
      </c>
      <c r="S71" s="25">
        <v>1</v>
      </c>
      <c r="T71" s="25">
        <v>1</v>
      </c>
      <c r="U71" s="25">
        <v>2</v>
      </c>
      <c r="V71" s="26">
        <v>1</v>
      </c>
      <c r="W71" t="s">
        <v>201</v>
      </c>
    </row>
    <row r="72" spans="1:23" ht="27.6" customHeight="1" x14ac:dyDescent="0.25">
      <c r="A72" s="18" t="s">
        <v>180</v>
      </c>
      <c r="B72" s="23" t="s">
        <v>202</v>
      </c>
      <c r="C72" s="23" t="s">
        <v>153</v>
      </c>
      <c r="D72" s="19" t="s">
        <v>665</v>
      </c>
      <c r="E72" s="19">
        <v>2014</v>
      </c>
      <c r="F72" s="29">
        <v>2637194</v>
      </c>
      <c r="G72" s="29">
        <v>1238682</v>
      </c>
      <c r="H72" s="21">
        <v>2</v>
      </c>
      <c r="I72" s="20">
        <v>3.26</v>
      </c>
      <c r="J72" s="28">
        <v>0.317</v>
      </c>
      <c r="K72" s="33">
        <v>19.89</v>
      </c>
      <c r="L72" s="24">
        <v>3</v>
      </c>
      <c r="M72" s="24">
        <v>2</v>
      </c>
      <c r="N72" s="25">
        <v>1</v>
      </c>
      <c r="O72" s="25">
        <v>1</v>
      </c>
      <c r="P72" s="25">
        <v>1</v>
      </c>
      <c r="Q72" s="25">
        <v>1</v>
      </c>
      <c r="R72" s="25">
        <v>1</v>
      </c>
      <c r="S72" s="25">
        <v>1</v>
      </c>
      <c r="T72" s="25">
        <v>1</v>
      </c>
      <c r="U72" s="25">
        <v>3</v>
      </c>
      <c r="V72" s="26">
        <v>1</v>
      </c>
      <c r="W72" t="s">
        <v>203</v>
      </c>
    </row>
    <row r="73" spans="1:23" ht="27.6" customHeight="1" x14ac:dyDescent="0.25">
      <c r="A73" s="18" t="s">
        <v>181</v>
      </c>
      <c r="B73" s="23" t="s">
        <v>182</v>
      </c>
      <c r="C73" s="23" t="s">
        <v>153</v>
      </c>
      <c r="D73" s="19" t="s">
        <v>665</v>
      </c>
      <c r="E73" s="19">
        <v>2014</v>
      </c>
      <c r="F73" s="29">
        <v>2639694</v>
      </c>
      <c r="G73" s="29">
        <v>1236434</v>
      </c>
      <c r="H73" s="21">
        <v>0</v>
      </c>
      <c r="I73" s="20">
        <v>3.53</v>
      </c>
      <c r="J73" s="28">
        <v>0.80300000000000005</v>
      </c>
      <c r="K73" s="33">
        <v>31.92</v>
      </c>
      <c r="L73" s="24">
        <v>2</v>
      </c>
      <c r="M73" s="24">
        <v>1</v>
      </c>
      <c r="N73" s="25">
        <v>1</v>
      </c>
      <c r="O73" s="25">
        <v>1</v>
      </c>
      <c r="P73" s="25">
        <v>1</v>
      </c>
      <c r="Q73" s="25">
        <v>1</v>
      </c>
      <c r="R73" s="25">
        <v>1</v>
      </c>
      <c r="S73" s="25">
        <v>2</v>
      </c>
      <c r="T73" s="25">
        <v>1</v>
      </c>
      <c r="U73" s="25">
        <v>1</v>
      </c>
      <c r="V73" s="26">
        <v>1</v>
      </c>
      <c r="W73" t="s">
        <v>204</v>
      </c>
    </row>
    <row r="74" spans="1:23" ht="27.6" customHeight="1" x14ac:dyDescent="0.25">
      <c r="A74" s="18" t="s">
        <v>183</v>
      </c>
      <c r="B74" s="23" t="s">
        <v>184</v>
      </c>
      <c r="C74" s="23" t="s">
        <v>151</v>
      </c>
      <c r="D74" s="19" t="s">
        <v>665</v>
      </c>
      <c r="E74" s="19">
        <v>2014</v>
      </c>
      <c r="F74" s="29">
        <v>2639036</v>
      </c>
      <c r="G74" s="29">
        <v>1234804</v>
      </c>
      <c r="H74" s="21">
        <v>1</v>
      </c>
      <c r="I74" s="20">
        <v>4.26</v>
      </c>
      <c r="J74" s="28">
        <v>0.52900000000000003</v>
      </c>
      <c r="K74" s="33">
        <v>38.83</v>
      </c>
      <c r="L74" s="24">
        <v>3</v>
      </c>
      <c r="M74" s="24">
        <v>1</v>
      </c>
      <c r="N74" s="25">
        <v>1</v>
      </c>
      <c r="O74" s="25">
        <v>1</v>
      </c>
      <c r="P74" s="25">
        <v>2</v>
      </c>
      <c r="Q74" s="25">
        <v>1</v>
      </c>
      <c r="R74" s="25">
        <v>1</v>
      </c>
      <c r="S74" s="25">
        <v>3</v>
      </c>
      <c r="T74" s="25">
        <v>1</v>
      </c>
      <c r="U74" s="25">
        <v>1</v>
      </c>
      <c r="V74" s="26">
        <v>1</v>
      </c>
      <c r="W74" t="s">
        <v>205</v>
      </c>
    </row>
    <row r="75" spans="1:23" ht="27.6" customHeight="1" x14ac:dyDescent="0.25">
      <c r="A75" s="18" t="s">
        <v>185</v>
      </c>
      <c r="B75" s="23" t="s">
        <v>179</v>
      </c>
      <c r="C75" s="23" t="s">
        <v>151</v>
      </c>
      <c r="D75" s="19" t="s">
        <v>665</v>
      </c>
      <c r="E75" s="19">
        <v>2014</v>
      </c>
      <c r="F75" s="29">
        <v>2638670</v>
      </c>
      <c r="G75" s="29">
        <v>1234890</v>
      </c>
      <c r="H75" s="21">
        <v>2</v>
      </c>
      <c r="I75" s="20">
        <v>4.05</v>
      </c>
      <c r="J75" s="28">
        <v>0.58199999999999996</v>
      </c>
      <c r="K75" s="33">
        <v>27.4</v>
      </c>
      <c r="L75" s="24">
        <v>2</v>
      </c>
      <c r="M75" s="24">
        <v>1</v>
      </c>
      <c r="N75" s="25">
        <v>1</v>
      </c>
      <c r="O75" s="25">
        <v>1</v>
      </c>
      <c r="P75" s="25">
        <v>1</v>
      </c>
      <c r="Q75" s="25">
        <v>1</v>
      </c>
      <c r="R75" s="25">
        <v>1</v>
      </c>
      <c r="S75" s="25">
        <v>1</v>
      </c>
      <c r="T75" s="25">
        <v>1</v>
      </c>
      <c r="U75" s="25">
        <v>2</v>
      </c>
      <c r="V75" s="26">
        <v>1</v>
      </c>
      <c r="W75" t="s">
        <v>206</v>
      </c>
    </row>
    <row r="76" spans="1:23" ht="27.6" customHeight="1" x14ac:dyDescent="0.25">
      <c r="A76" s="18" t="s">
        <v>186</v>
      </c>
      <c r="B76" s="23" t="s">
        <v>187</v>
      </c>
      <c r="C76" s="23" t="s">
        <v>155</v>
      </c>
      <c r="D76" s="19" t="s">
        <v>665</v>
      </c>
      <c r="E76" s="19">
        <v>2014</v>
      </c>
      <c r="F76" s="29">
        <v>2636207</v>
      </c>
      <c r="G76" s="29">
        <v>1241083</v>
      </c>
      <c r="H76" s="21">
        <v>4</v>
      </c>
      <c r="I76" s="20">
        <v>3.29</v>
      </c>
      <c r="J76" s="28">
        <v>0.58199999999999996</v>
      </c>
      <c r="K76" s="33">
        <v>23.2</v>
      </c>
      <c r="L76" s="24">
        <v>3</v>
      </c>
      <c r="M76" s="24">
        <v>1</v>
      </c>
      <c r="N76" s="25">
        <v>1</v>
      </c>
      <c r="O76" s="25">
        <v>1</v>
      </c>
      <c r="P76" s="25">
        <v>1</v>
      </c>
      <c r="Q76" s="25">
        <v>1</v>
      </c>
      <c r="R76" s="25">
        <v>1</v>
      </c>
      <c r="S76" s="25">
        <v>2</v>
      </c>
      <c r="T76" s="25">
        <v>1</v>
      </c>
      <c r="U76" s="25">
        <v>3</v>
      </c>
      <c r="V76" s="26">
        <v>1</v>
      </c>
      <c r="W76" t="s">
        <v>207</v>
      </c>
    </row>
    <row r="77" spans="1:23" ht="27.6" customHeight="1" x14ac:dyDescent="0.25">
      <c r="A77" s="18" t="s">
        <v>188</v>
      </c>
      <c r="B77" s="23" t="s">
        <v>187</v>
      </c>
      <c r="C77" s="23" t="s">
        <v>155</v>
      </c>
      <c r="D77" s="19" t="s">
        <v>665</v>
      </c>
      <c r="E77" s="19">
        <v>2014</v>
      </c>
      <c r="F77" s="29">
        <v>2637992</v>
      </c>
      <c r="G77" s="29">
        <v>1240708</v>
      </c>
      <c r="H77" s="21">
        <v>0</v>
      </c>
      <c r="I77" s="20">
        <v>4.0199999999999996</v>
      </c>
      <c r="J77" s="28">
        <v>0.58199999999999996</v>
      </c>
      <c r="K77" s="33">
        <v>32.35</v>
      </c>
      <c r="L77" s="24">
        <v>2</v>
      </c>
      <c r="M77" s="24">
        <v>2</v>
      </c>
      <c r="N77" s="25">
        <v>1</v>
      </c>
      <c r="O77" s="25">
        <v>1</v>
      </c>
      <c r="P77" s="25">
        <v>2</v>
      </c>
      <c r="Q77" s="25">
        <v>1</v>
      </c>
      <c r="R77" s="25">
        <v>1</v>
      </c>
      <c r="S77" s="25">
        <v>2</v>
      </c>
      <c r="T77" s="25">
        <v>2</v>
      </c>
      <c r="U77" s="25">
        <v>1</v>
      </c>
      <c r="V77" s="26">
        <v>1</v>
      </c>
      <c r="W77" t="s">
        <v>208</v>
      </c>
    </row>
    <row r="78" spans="1:23" ht="27.6" customHeight="1" x14ac:dyDescent="0.25">
      <c r="A78" s="18" t="s">
        <v>94</v>
      </c>
      <c r="B78" s="23" t="s">
        <v>7</v>
      </c>
      <c r="C78" s="23" t="s">
        <v>95</v>
      </c>
      <c r="D78" s="19" t="s">
        <v>134</v>
      </c>
      <c r="E78" s="19">
        <v>2015</v>
      </c>
      <c r="F78" s="29">
        <v>2648909</v>
      </c>
      <c r="G78" s="29">
        <v>1247702</v>
      </c>
      <c r="H78" s="21">
        <v>0</v>
      </c>
      <c r="I78" s="20">
        <v>3.96</v>
      </c>
      <c r="J78" s="28">
        <v>0.42299999999999999</v>
      </c>
      <c r="K78" s="33">
        <v>23.8</v>
      </c>
      <c r="L78" s="24">
        <v>2</v>
      </c>
      <c r="M78" s="24">
        <v>1</v>
      </c>
      <c r="N78" s="25">
        <v>1</v>
      </c>
      <c r="O78" s="25">
        <v>1</v>
      </c>
      <c r="P78" s="25">
        <v>1</v>
      </c>
      <c r="Q78" s="25">
        <v>1</v>
      </c>
      <c r="R78" s="25">
        <v>1</v>
      </c>
      <c r="S78" s="25">
        <v>2</v>
      </c>
      <c r="T78" s="25">
        <v>1</v>
      </c>
      <c r="U78" s="25">
        <v>2</v>
      </c>
      <c r="V78" s="26">
        <v>1</v>
      </c>
      <c r="W78" t="s">
        <v>141</v>
      </c>
    </row>
    <row r="79" spans="1:23" ht="27.6" customHeight="1" x14ac:dyDescent="0.25">
      <c r="A79" s="18" t="s">
        <v>96</v>
      </c>
      <c r="B79" s="23" t="s">
        <v>97</v>
      </c>
      <c r="C79" s="23" t="s">
        <v>95</v>
      </c>
      <c r="D79" s="19" t="s">
        <v>134</v>
      </c>
      <c r="E79" s="19">
        <v>2015</v>
      </c>
      <c r="F79" s="29">
        <v>2647333</v>
      </c>
      <c r="G79" s="29">
        <v>1246702</v>
      </c>
      <c r="H79" s="21">
        <v>1</v>
      </c>
      <c r="I79" s="20">
        <v>4.1500000000000004</v>
      </c>
      <c r="J79" s="28">
        <v>0.37</v>
      </c>
      <c r="K79" s="33">
        <v>16.649999999999999</v>
      </c>
      <c r="L79" s="24">
        <v>2</v>
      </c>
      <c r="M79" s="24">
        <v>1</v>
      </c>
      <c r="N79" s="25">
        <v>1</v>
      </c>
      <c r="O79" s="25">
        <v>1</v>
      </c>
      <c r="P79" s="25">
        <v>1</v>
      </c>
      <c r="Q79" s="25">
        <v>1</v>
      </c>
      <c r="R79" s="25">
        <v>1</v>
      </c>
      <c r="S79" s="25">
        <v>2</v>
      </c>
      <c r="T79" s="25">
        <v>1</v>
      </c>
      <c r="U79" s="25">
        <v>1</v>
      </c>
      <c r="V79" s="26">
        <v>1</v>
      </c>
      <c r="W79" t="s">
        <v>142</v>
      </c>
    </row>
    <row r="80" spans="1:23" ht="27.6" customHeight="1" x14ac:dyDescent="0.25">
      <c r="A80" s="18" t="s">
        <v>98</v>
      </c>
      <c r="B80" s="23" t="s">
        <v>99</v>
      </c>
      <c r="C80" s="23" t="s">
        <v>100</v>
      </c>
      <c r="D80" s="19" t="s">
        <v>134</v>
      </c>
      <c r="E80" s="19">
        <v>2015</v>
      </c>
      <c r="F80" s="29">
        <v>2646742</v>
      </c>
      <c r="G80" s="29">
        <v>1244417</v>
      </c>
      <c r="H80" s="21">
        <v>3</v>
      </c>
      <c r="I80" s="20">
        <v>3.91</v>
      </c>
      <c r="J80" s="28">
        <v>0.47599999999999998</v>
      </c>
      <c r="K80" s="33">
        <v>39.4</v>
      </c>
      <c r="L80" s="24">
        <v>3</v>
      </c>
      <c r="M80" s="24">
        <v>1</v>
      </c>
      <c r="N80" s="25">
        <v>1</v>
      </c>
      <c r="O80" s="25">
        <v>1</v>
      </c>
      <c r="P80" s="25">
        <v>1</v>
      </c>
      <c r="Q80" s="25">
        <v>1</v>
      </c>
      <c r="R80" s="25">
        <v>1</v>
      </c>
      <c r="S80" s="25">
        <v>3</v>
      </c>
      <c r="T80" s="25">
        <v>1</v>
      </c>
      <c r="U80" s="25">
        <v>2</v>
      </c>
      <c r="V80" s="26">
        <v>1</v>
      </c>
      <c r="W80" t="s">
        <v>141</v>
      </c>
    </row>
    <row r="81" spans="1:23" ht="27.6" customHeight="1" x14ac:dyDescent="0.25">
      <c r="A81" s="18" t="s">
        <v>101</v>
      </c>
      <c r="B81" s="23" t="s">
        <v>102</v>
      </c>
      <c r="C81" s="23" t="s">
        <v>103</v>
      </c>
      <c r="D81" s="19" t="s">
        <v>134</v>
      </c>
      <c r="E81" s="19">
        <v>2015</v>
      </c>
      <c r="F81" s="29">
        <v>2646139</v>
      </c>
      <c r="G81" s="29">
        <v>1246156</v>
      </c>
      <c r="H81" s="21">
        <v>5</v>
      </c>
      <c r="I81" s="20">
        <v>4.72</v>
      </c>
      <c r="J81" s="28">
        <v>0.37</v>
      </c>
      <c r="K81" s="33">
        <v>28.51</v>
      </c>
      <c r="L81" s="24">
        <v>3</v>
      </c>
      <c r="M81" s="24">
        <v>1</v>
      </c>
      <c r="N81" s="25">
        <v>2</v>
      </c>
      <c r="O81" s="25">
        <v>1</v>
      </c>
      <c r="P81" s="25">
        <v>1</v>
      </c>
      <c r="Q81" s="25">
        <v>1</v>
      </c>
      <c r="R81" s="25">
        <v>2</v>
      </c>
      <c r="S81" s="25">
        <v>3</v>
      </c>
      <c r="T81" s="25">
        <v>2</v>
      </c>
      <c r="U81" s="25">
        <v>3</v>
      </c>
      <c r="V81" s="26">
        <v>1</v>
      </c>
      <c r="W81" t="s">
        <v>143</v>
      </c>
    </row>
    <row r="82" spans="1:23" ht="27.6" customHeight="1" x14ac:dyDescent="0.25">
      <c r="A82" s="18" t="s">
        <v>104</v>
      </c>
      <c r="B82" s="23" t="s">
        <v>105</v>
      </c>
      <c r="C82" s="23" t="s">
        <v>100</v>
      </c>
      <c r="D82" s="19" t="s">
        <v>134</v>
      </c>
      <c r="E82" s="19">
        <v>2015</v>
      </c>
      <c r="F82" s="29">
        <v>2644675</v>
      </c>
      <c r="G82" s="29">
        <v>1244635</v>
      </c>
      <c r="H82" s="21">
        <v>11</v>
      </c>
      <c r="I82" s="20">
        <v>4.4800000000000004</v>
      </c>
      <c r="J82" s="28">
        <v>0.42299999999999999</v>
      </c>
      <c r="K82" s="33">
        <v>31.62</v>
      </c>
      <c r="L82" s="24">
        <v>3</v>
      </c>
      <c r="M82" s="24">
        <v>1</v>
      </c>
      <c r="N82" s="25">
        <v>1</v>
      </c>
      <c r="O82" s="25">
        <v>1</v>
      </c>
      <c r="P82" s="25">
        <v>1</v>
      </c>
      <c r="Q82" s="25">
        <v>1</v>
      </c>
      <c r="R82" s="25">
        <v>1</v>
      </c>
      <c r="S82" s="25">
        <v>2</v>
      </c>
      <c r="T82" s="25">
        <v>3</v>
      </c>
      <c r="U82" s="25">
        <v>2</v>
      </c>
      <c r="V82" s="26">
        <v>1</v>
      </c>
      <c r="W82" t="s">
        <v>144</v>
      </c>
    </row>
    <row r="83" spans="1:23" ht="27.6" customHeight="1" x14ac:dyDescent="0.25">
      <c r="A83" s="18" t="s">
        <v>106</v>
      </c>
      <c r="B83" s="23" t="s">
        <v>107</v>
      </c>
      <c r="C83" s="23" t="s">
        <v>108</v>
      </c>
      <c r="D83" s="19" t="s">
        <v>134</v>
      </c>
      <c r="E83" s="19">
        <v>2015</v>
      </c>
      <c r="F83" s="29">
        <v>2643828</v>
      </c>
      <c r="G83" s="29">
        <v>1241583</v>
      </c>
      <c r="H83" s="21">
        <v>3</v>
      </c>
      <c r="I83" s="20">
        <v>4.46</v>
      </c>
      <c r="J83" s="28">
        <v>0.37</v>
      </c>
      <c r="K83" s="33">
        <v>36.19</v>
      </c>
      <c r="L83" s="24">
        <v>2</v>
      </c>
      <c r="M83" s="24">
        <v>2</v>
      </c>
      <c r="N83" s="25">
        <v>1</v>
      </c>
      <c r="O83" s="25">
        <v>1</v>
      </c>
      <c r="P83" s="25">
        <v>1</v>
      </c>
      <c r="Q83" s="25">
        <v>1</v>
      </c>
      <c r="R83" s="25">
        <v>2</v>
      </c>
      <c r="S83" s="25">
        <v>2</v>
      </c>
      <c r="T83" s="25">
        <v>1</v>
      </c>
      <c r="U83" s="25">
        <v>1</v>
      </c>
      <c r="V83" s="26">
        <v>2</v>
      </c>
      <c r="W83" t="s">
        <v>145</v>
      </c>
    </row>
    <row r="84" spans="1:23" ht="27.6" customHeight="1" x14ac:dyDescent="0.25">
      <c r="A84" s="18" t="s">
        <v>109</v>
      </c>
      <c r="B84" s="23" t="s">
        <v>102</v>
      </c>
      <c r="C84" s="23" t="s">
        <v>110</v>
      </c>
      <c r="D84" s="19" t="s">
        <v>134</v>
      </c>
      <c r="E84" s="19">
        <v>2015</v>
      </c>
      <c r="F84" s="29">
        <v>2644836</v>
      </c>
      <c r="G84" s="29">
        <v>1241817</v>
      </c>
      <c r="H84" s="21">
        <v>5</v>
      </c>
      <c r="I84" s="20">
        <v>4.26</v>
      </c>
      <c r="J84" s="28">
        <v>0.69699999999999995</v>
      </c>
      <c r="K84" s="33">
        <v>30.74</v>
      </c>
      <c r="L84" s="24">
        <v>2</v>
      </c>
      <c r="M84" s="24">
        <v>1</v>
      </c>
      <c r="N84" s="25">
        <v>1</v>
      </c>
      <c r="O84" s="25">
        <v>1</v>
      </c>
      <c r="P84" s="25">
        <v>1</v>
      </c>
      <c r="Q84" s="25">
        <v>1</v>
      </c>
      <c r="R84" s="25">
        <v>1</v>
      </c>
      <c r="S84" s="25">
        <v>2</v>
      </c>
      <c r="T84" s="25">
        <v>2</v>
      </c>
      <c r="U84" s="25">
        <v>2</v>
      </c>
      <c r="V84" s="26">
        <v>1</v>
      </c>
      <c r="W84" t="s">
        <v>146</v>
      </c>
    </row>
    <row r="85" spans="1:23" ht="27.6" customHeight="1" x14ac:dyDescent="0.25">
      <c r="A85" s="18" t="s">
        <v>111</v>
      </c>
      <c r="B85" s="23" t="s">
        <v>102</v>
      </c>
      <c r="C85" s="23" t="s">
        <v>112</v>
      </c>
      <c r="D85" s="19" t="s">
        <v>134</v>
      </c>
      <c r="E85" s="19">
        <v>2015</v>
      </c>
      <c r="F85" s="29">
        <v>2644434</v>
      </c>
      <c r="G85" s="29">
        <v>1239898</v>
      </c>
      <c r="H85" s="21">
        <v>5</v>
      </c>
      <c r="I85" s="20">
        <v>4.22</v>
      </c>
      <c r="J85" s="28">
        <v>0.69699999999999995</v>
      </c>
      <c r="K85" s="33">
        <v>30.47</v>
      </c>
      <c r="L85" s="24">
        <v>2</v>
      </c>
      <c r="M85" s="24">
        <v>1</v>
      </c>
      <c r="N85" s="25">
        <v>1</v>
      </c>
      <c r="O85" s="25">
        <v>1</v>
      </c>
      <c r="P85" s="25">
        <v>1</v>
      </c>
      <c r="Q85" s="25">
        <v>1</v>
      </c>
      <c r="R85" s="25">
        <v>1</v>
      </c>
      <c r="S85" s="25">
        <v>2</v>
      </c>
      <c r="T85" s="25">
        <v>1</v>
      </c>
      <c r="U85" s="25">
        <v>2</v>
      </c>
      <c r="V85" s="26">
        <v>1</v>
      </c>
      <c r="W85" t="s">
        <v>91</v>
      </c>
    </row>
    <row r="86" spans="1:23" ht="27.6" customHeight="1" x14ac:dyDescent="0.25">
      <c r="A86" s="18" t="s">
        <v>113</v>
      </c>
      <c r="B86" s="23" t="s">
        <v>114</v>
      </c>
      <c r="C86" s="23" t="s">
        <v>112</v>
      </c>
      <c r="D86" s="19" t="s">
        <v>134</v>
      </c>
      <c r="E86" s="19">
        <v>2015</v>
      </c>
      <c r="F86" s="29">
        <v>2644122</v>
      </c>
      <c r="G86" s="29">
        <v>1239656</v>
      </c>
      <c r="H86" s="21">
        <v>2</v>
      </c>
      <c r="I86" s="20">
        <v>4.3</v>
      </c>
      <c r="J86" s="28">
        <v>0.69699999999999995</v>
      </c>
      <c r="K86" s="33">
        <v>37.06</v>
      </c>
      <c r="L86" s="24">
        <v>1</v>
      </c>
      <c r="M86" s="24">
        <v>1</v>
      </c>
      <c r="N86" s="25">
        <v>1</v>
      </c>
      <c r="O86" s="25">
        <v>1</v>
      </c>
      <c r="P86" s="25">
        <v>1</v>
      </c>
      <c r="Q86" s="25">
        <v>1</v>
      </c>
      <c r="R86" s="25">
        <v>1</v>
      </c>
      <c r="S86" s="25">
        <v>1</v>
      </c>
      <c r="T86" s="25">
        <v>1</v>
      </c>
      <c r="U86" s="25">
        <v>1</v>
      </c>
      <c r="V86" s="26">
        <v>1</v>
      </c>
      <c r="W86" t="s">
        <v>135</v>
      </c>
    </row>
    <row r="87" spans="1:23" ht="27.6" customHeight="1" x14ac:dyDescent="0.25">
      <c r="A87" s="18" t="s">
        <v>115</v>
      </c>
      <c r="B87" s="23" t="s">
        <v>102</v>
      </c>
      <c r="C87" s="23" t="s">
        <v>116</v>
      </c>
      <c r="D87" s="19" t="s">
        <v>134</v>
      </c>
      <c r="E87" s="19">
        <v>2015</v>
      </c>
      <c r="F87" s="29">
        <v>2643391</v>
      </c>
      <c r="G87" s="29">
        <v>1237810</v>
      </c>
      <c r="H87" s="21">
        <v>1</v>
      </c>
      <c r="I87" s="20">
        <v>3.63</v>
      </c>
      <c r="J87" s="28">
        <v>0.69699999999999995</v>
      </c>
      <c r="K87" s="33">
        <v>40.880000000000003</v>
      </c>
      <c r="L87" s="24">
        <v>2</v>
      </c>
      <c r="M87" s="24">
        <v>1</v>
      </c>
      <c r="N87" s="25">
        <v>1</v>
      </c>
      <c r="O87" s="25">
        <v>1</v>
      </c>
      <c r="P87" s="25">
        <v>1</v>
      </c>
      <c r="Q87" s="25">
        <v>1</v>
      </c>
      <c r="R87" s="25">
        <v>1</v>
      </c>
      <c r="S87" s="25">
        <v>2</v>
      </c>
      <c r="T87" s="25">
        <v>1</v>
      </c>
      <c r="U87" s="25">
        <v>1</v>
      </c>
      <c r="V87" s="26">
        <v>1</v>
      </c>
      <c r="W87" t="s">
        <v>136</v>
      </c>
    </row>
    <row r="88" spans="1:23" ht="27.6" customHeight="1" x14ac:dyDescent="0.25">
      <c r="A88" s="18" t="s">
        <v>117</v>
      </c>
      <c r="B88" s="23" t="s">
        <v>102</v>
      </c>
      <c r="C88" s="23" t="s">
        <v>118</v>
      </c>
      <c r="D88" s="19" t="s">
        <v>134</v>
      </c>
      <c r="E88" s="19">
        <v>2015</v>
      </c>
      <c r="F88" s="29">
        <v>2643714</v>
      </c>
      <c r="G88" s="29">
        <v>1234462</v>
      </c>
      <c r="H88" s="21">
        <v>0</v>
      </c>
      <c r="I88" s="20">
        <v>3.09</v>
      </c>
      <c r="J88" s="28">
        <v>0.75</v>
      </c>
      <c r="K88" s="33">
        <v>37.68</v>
      </c>
      <c r="L88" s="24">
        <v>2</v>
      </c>
      <c r="M88" s="24">
        <v>1</v>
      </c>
      <c r="N88" s="25">
        <v>1</v>
      </c>
      <c r="O88" s="25">
        <v>1</v>
      </c>
      <c r="P88" s="25">
        <v>1</v>
      </c>
      <c r="Q88" s="25">
        <v>1</v>
      </c>
      <c r="R88" s="25">
        <v>1</v>
      </c>
      <c r="S88" s="25">
        <v>2</v>
      </c>
      <c r="T88" s="25">
        <v>1</v>
      </c>
      <c r="U88" s="25">
        <v>1</v>
      </c>
      <c r="V88" s="26">
        <v>1</v>
      </c>
      <c r="W88" t="s">
        <v>137</v>
      </c>
    </row>
    <row r="89" spans="1:23" ht="27.6" customHeight="1" x14ac:dyDescent="0.25">
      <c r="A89" s="18" t="s">
        <v>119</v>
      </c>
      <c r="B89" s="23" t="s">
        <v>97</v>
      </c>
      <c r="C89" s="23" t="s">
        <v>120</v>
      </c>
      <c r="D89" s="19" t="s">
        <v>134</v>
      </c>
      <c r="E89" s="19">
        <v>2015</v>
      </c>
      <c r="F89" s="29">
        <v>2646296</v>
      </c>
      <c r="G89" s="29">
        <v>1243087</v>
      </c>
      <c r="H89" s="21">
        <v>1</v>
      </c>
      <c r="I89" s="20">
        <v>4.04</v>
      </c>
      <c r="J89" s="28">
        <v>0.47599999999999998</v>
      </c>
      <c r="K89" s="33">
        <v>34.049999999999997</v>
      </c>
      <c r="L89" s="24">
        <v>3</v>
      </c>
      <c r="M89" s="24">
        <v>1</v>
      </c>
      <c r="N89" s="25">
        <v>1</v>
      </c>
      <c r="O89" s="25">
        <v>1</v>
      </c>
      <c r="P89" s="25">
        <v>1</v>
      </c>
      <c r="Q89" s="25">
        <v>1</v>
      </c>
      <c r="R89" s="25">
        <v>1</v>
      </c>
      <c r="S89" s="25">
        <v>3</v>
      </c>
      <c r="T89" s="25">
        <v>1</v>
      </c>
      <c r="U89" s="25">
        <v>3</v>
      </c>
      <c r="V89" s="26">
        <v>2</v>
      </c>
      <c r="W89" t="s">
        <v>138</v>
      </c>
    </row>
    <row r="90" spans="1:23" ht="27.6" customHeight="1" x14ac:dyDescent="0.25">
      <c r="A90" s="18" t="s">
        <v>121</v>
      </c>
      <c r="B90" s="23" t="s">
        <v>122</v>
      </c>
      <c r="C90" s="23" t="s">
        <v>123</v>
      </c>
      <c r="D90" s="19" t="s">
        <v>134</v>
      </c>
      <c r="E90" s="19">
        <v>2015</v>
      </c>
      <c r="F90" s="29">
        <v>2646678</v>
      </c>
      <c r="G90" s="29">
        <v>1239377</v>
      </c>
      <c r="H90" s="21">
        <v>1</v>
      </c>
      <c r="I90" s="20">
        <v>3.68</v>
      </c>
      <c r="J90" s="28">
        <v>0.69699999999999995</v>
      </c>
      <c r="K90" s="33">
        <v>30.53</v>
      </c>
      <c r="L90" s="24">
        <v>1</v>
      </c>
      <c r="M90" s="24">
        <v>1</v>
      </c>
      <c r="N90" s="25">
        <v>1</v>
      </c>
      <c r="O90" s="25">
        <v>1</v>
      </c>
      <c r="P90" s="25">
        <v>1</v>
      </c>
      <c r="Q90" s="25">
        <v>1</v>
      </c>
      <c r="R90" s="25">
        <v>1</v>
      </c>
      <c r="S90" s="25">
        <v>1</v>
      </c>
      <c r="T90" s="25">
        <v>1</v>
      </c>
      <c r="U90" s="25">
        <v>1</v>
      </c>
      <c r="V90" s="26">
        <v>1</v>
      </c>
      <c r="W90" t="s">
        <v>135</v>
      </c>
    </row>
    <row r="91" spans="1:23" ht="27.6" customHeight="1" x14ac:dyDescent="0.25">
      <c r="A91" s="18" t="s">
        <v>124</v>
      </c>
      <c r="B91" s="23" t="s">
        <v>122</v>
      </c>
      <c r="C91" s="23" t="s">
        <v>125</v>
      </c>
      <c r="D91" s="19" t="s">
        <v>134</v>
      </c>
      <c r="E91" s="19">
        <v>2015</v>
      </c>
      <c r="F91" s="29">
        <v>2648438</v>
      </c>
      <c r="G91" s="29">
        <v>1238212</v>
      </c>
      <c r="H91" s="21">
        <v>1</v>
      </c>
      <c r="I91" s="20">
        <v>3.6</v>
      </c>
      <c r="J91" s="28">
        <v>0.69699999999999995</v>
      </c>
      <c r="K91" s="33">
        <v>36.200000000000003</v>
      </c>
      <c r="L91" s="24">
        <v>1</v>
      </c>
      <c r="M91" s="24">
        <v>1</v>
      </c>
      <c r="N91" s="25">
        <v>1</v>
      </c>
      <c r="O91" s="25">
        <v>1</v>
      </c>
      <c r="P91" s="25">
        <v>1</v>
      </c>
      <c r="Q91" s="25">
        <v>1</v>
      </c>
      <c r="R91" s="25">
        <v>1</v>
      </c>
      <c r="S91" s="25">
        <v>1</v>
      </c>
      <c r="T91" s="25">
        <v>1</v>
      </c>
      <c r="U91" s="25">
        <v>1</v>
      </c>
      <c r="V91" s="26">
        <v>1</v>
      </c>
      <c r="W91" t="s">
        <v>135</v>
      </c>
    </row>
    <row r="92" spans="1:23" ht="27.6" customHeight="1" x14ac:dyDescent="0.25">
      <c r="A92" s="18" t="s">
        <v>126</v>
      </c>
      <c r="B92" s="23" t="s">
        <v>122</v>
      </c>
      <c r="C92" s="23" t="s">
        <v>127</v>
      </c>
      <c r="D92" s="19" t="s">
        <v>134</v>
      </c>
      <c r="E92" s="19">
        <v>2015</v>
      </c>
      <c r="F92" s="29">
        <v>2650822</v>
      </c>
      <c r="G92" s="29">
        <v>1236408</v>
      </c>
      <c r="H92" s="21">
        <v>1</v>
      </c>
      <c r="I92" s="20">
        <v>3.99</v>
      </c>
      <c r="J92" s="28">
        <v>0.68799999999999994</v>
      </c>
      <c r="K92" s="33">
        <v>28.25</v>
      </c>
      <c r="L92" s="24">
        <v>2</v>
      </c>
      <c r="M92" s="24">
        <v>1</v>
      </c>
      <c r="N92" s="25">
        <v>1</v>
      </c>
      <c r="O92" s="25">
        <v>1</v>
      </c>
      <c r="P92" s="25">
        <v>1</v>
      </c>
      <c r="Q92" s="25">
        <v>1</v>
      </c>
      <c r="R92" s="25">
        <v>1</v>
      </c>
      <c r="S92" s="25">
        <v>1</v>
      </c>
      <c r="T92" s="25">
        <v>1</v>
      </c>
      <c r="U92" s="25">
        <v>2</v>
      </c>
      <c r="V92" s="26">
        <v>1</v>
      </c>
      <c r="W92" t="s">
        <v>139</v>
      </c>
    </row>
    <row r="93" spans="1:23" ht="27.6" customHeight="1" x14ac:dyDescent="0.25">
      <c r="A93" s="18" t="s">
        <v>128</v>
      </c>
      <c r="B93" s="23" t="s">
        <v>122</v>
      </c>
      <c r="C93" s="23" t="s">
        <v>127</v>
      </c>
      <c r="D93" s="19" t="s">
        <v>134</v>
      </c>
      <c r="E93" s="19">
        <v>2015</v>
      </c>
      <c r="F93" s="29">
        <v>2651818</v>
      </c>
      <c r="G93" s="29">
        <v>1233837</v>
      </c>
      <c r="H93" s="21">
        <v>1</v>
      </c>
      <c r="I93" s="20">
        <v>3.74</v>
      </c>
      <c r="J93" s="28">
        <v>0.74</v>
      </c>
      <c r="K93" s="33">
        <v>38.6</v>
      </c>
      <c r="L93" s="24">
        <v>2</v>
      </c>
      <c r="M93" s="24">
        <v>1</v>
      </c>
      <c r="N93" s="25">
        <v>1</v>
      </c>
      <c r="O93" s="25">
        <v>1</v>
      </c>
      <c r="P93" s="25">
        <v>1</v>
      </c>
      <c r="Q93" s="25">
        <v>1</v>
      </c>
      <c r="R93" s="25">
        <v>1</v>
      </c>
      <c r="S93" s="25">
        <v>2</v>
      </c>
      <c r="T93" s="25">
        <v>1</v>
      </c>
      <c r="U93" s="25">
        <v>2</v>
      </c>
      <c r="V93" s="26">
        <v>1</v>
      </c>
      <c r="W93" t="s">
        <v>91</v>
      </c>
    </row>
    <row r="94" spans="1:23" ht="27.6" customHeight="1" x14ac:dyDescent="0.25">
      <c r="A94" s="18" t="s">
        <v>129</v>
      </c>
      <c r="B94" s="23" t="s">
        <v>97</v>
      </c>
      <c r="C94" s="23" t="s">
        <v>130</v>
      </c>
      <c r="D94" s="19" t="s">
        <v>134</v>
      </c>
      <c r="E94" s="19">
        <v>2015</v>
      </c>
      <c r="F94" s="29">
        <v>2645878</v>
      </c>
      <c r="G94" s="29">
        <v>1238196</v>
      </c>
      <c r="H94" s="21">
        <v>1</v>
      </c>
      <c r="I94" s="20">
        <v>4.2699999999999996</v>
      </c>
      <c r="J94" s="28">
        <v>0.42299999999999999</v>
      </c>
      <c r="K94" s="33">
        <v>28.66</v>
      </c>
      <c r="L94" s="24">
        <v>2</v>
      </c>
      <c r="M94" s="24">
        <v>1</v>
      </c>
      <c r="N94" s="25">
        <v>1</v>
      </c>
      <c r="O94" s="25">
        <v>1</v>
      </c>
      <c r="P94" s="25">
        <v>1</v>
      </c>
      <c r="Q94" s="25">
        <v>1</v>
      </c>
      <c r="R94" s="25">
        <v>1</v>
      </c>
      <c r="S94" s="25">
        <v>2</v>
      </c>
      <c r="T94" s="25">
        <v>1</v>
      </c>
      <c r="U94" s="25">
        <v>2</v>
      </c>
      <c r="V94" s="26">
        <v>1</v>
      </c>
      <c r="W94" t="s">
        <v>83</v>
      </c>
    </row>
    <row r="95" spans="1:23" ht="27.6" customHeight="1" x14ac:dyDescent="0.25">
      <c r="A95" s="18" t="s">
        <v>131</v>
      </c>
      <c r="B95" s="23" t="s">
        <v>132</v>
      </c>
      <c r="C95" s="23" t="s">
        <v>130</v>
      </c>
      <c r="D95" s="19" t="s">
        <v>134</v>
      </c>
      <c r="E95" s="19">
        <v>2015</v>
      </c>
      <c r="F95" s="29">
        <v>2646565</v>
      </c>
      <c r="G95" s="29">
        <v>1236875</v>
      </c>
      <c r="H95" s="21">
        <v>5</v>
      </c>
      <c r="I95" s="20">
        <v>1.96</v>
      </c>
      <c r="J95" s="28">
        <v>0.42299999999999999</v>
      </c>
      <c r="K95" s="33">
        <v>35.15</v>
      </c>
      <c r="L95" s="24">
        <v>3</v>
      </c>
      <c r="M95" s="24">
        <v>1</v>
      </c>
      <c r="N95" s="25">
        <v>1</v>
      </c>
      <c r="O95" s="25">
        <v>1</v>
      </c>
      <c r="P95" s="25">
        <v>1</v>
      </c>
      <c r="Q95" s="25">
        <v>1</v>
      </c>
      <c r="R95" s="25">
        <v>1</v>
      </c>
      <c r="S95" s="25">
        <v>3</v>
      </c>
      <c r="T95" s="25">
        <v>1</v>
      </c>
      <c r="U95" s="25">
        <v>1</v>
      </c>
      <c r="V95" s="26">
        <v>1</v>
      </c>
      <c r="W95" t="s">
        <v>88</v>
      </c>
    </row>
    <row r="96" spans="1:23" ht="27.6" customHeight="1" x14ac:dyDescent="0.25">
      <c r="A96" s="18" t="s">
        <v>133</v>
      </c>
      <c r="B96" s="23" t="s">
        <v>97</v>
      </c>
      <c r="C96" s="23" t="s">
        <v>118</v>
      </c>
      <c r="D96" s="19" t="s">
        <v>134</v>
      </c>
      <c r="E96" s="19">
        <v>2015</v>
      </c>
      <c r="F96" s="29">
        <v>2647039</v>
      </c>
      <c r="G96" s="29">
        <v>1233361</v>
      </c>
      <c r="H96" s="21">
        <v>7</v>
      </c>
      <c r="I96" s="20">
        <v>3.17</v>
      </c>
      <c r="J96" s="28">
        <v>0.37</v>
      </c>
      <c r="K96" s="33">
        <v>19.920000000000002</v>
      </c>
      <c r="L96" s="24">
        <v>2</v>
      </c>
      <c r="M96" s="24">
        <v>1</v>
      </c>
      <c r="N96" s="25">
        <v>1</v>
      </c>
      <c r="O96" s="25">
        <v>1</v>
      </c>
      <c r="P96" s="25">
        <v>1</v>
      </c>
      <c r="Q96" s="25">
        <v>1</v>
      </c>
      <c r="R96" s="25">
        <v>1</v>
      </c>
      <c r="S96" s="25">
        <v>2</v>
      </c>
      <c r="T96" s="25">
        <v>2</v>
      </c>
      <c r="U96" s="25">
        <v>1</v>
      </c>
      <c r="V96" s="26">
        <v>2</v>
      </c>
      <c r="W96" t="s">
        <v>140</v>
      </c>
    </row>
    <row r="97" spans="1:23" ht="27.6" customHeight="1" x14ac:dyDescent="0.25">
      <c r="A97" s="18" t="s">
        <v>6</v>
      </c>
      <c r="B97" s="23" t="s">
        <v>7</v>
      </c>
      <c r="C97" s="23" t="s">
        <v>8</v>
      </c>
      <c r="D97" s="19" t="s">
        <v>76</v>
      </c>
      <c r="E97" s="19">
        <v>2016</v>
      </c>
      <c r="F97" s="29">
        <v>2649583</v>
      </c>
      <c r="G97" s="29">
        <v>1246124</v>
      </c>
      <c r="H97" s="21">
        <v>6</v>
      </c>
      <c r="I97" s="20">
        <v>4.4400000000000004</v>
      </c>
      <c r="J97" s="28">
        <v>0.58199999999999996</v>
      </c>
      <c r="K97" s="33">
        <v>24.97</v>
      </c>
      <c r="L97" s="24">
        <v>3</v>
      </c>
      <c r="M97" s="24">
        <v>1</v>
      </c>
      <c r="N97" s="25">
        <v>1</v>
      </c>
      <c r="O97" s="25">
        <v>1</v>
      </c>
      <c r="P97" s="25">
        <v>2</v>
      </c>
      <c r="Q97" s="25">
        <v>1</v>
      </c>
      <c r="R97" s="25">
        <v>1</v>
      </c>
      <c r="S97" s="25">
        <v>3</v>
      </c>
      <c r="T97" s="25">
        <v>2</v>
      </c>
      <c r="U97" s="25">
        <v>2</v>
      </c>
      <c r="V97" s="26">
        <v>1</v>
      </c>
      <c r="W97" t="s">
        <v>82</v>
      </c>
    </row>
    <row r="98" spans="1:23" ht="27.6" customHeight="1" x14ac:dyDescent="0.25">
      <c r="A98" s="18" t="s">
        <v>9</v>
      </c>
      <c r="B98" s="23" t="s">
        <v>7</v>
      </c>
      <c r="C98" s="23" t="s">
        <v>10</v>
      </c>
      <c r="D98" s="19" t="s">
        <v>76</v>
      </c>
      <c r="E98" s="19">
        <v>2016</v>
      </c>
      <c r="F98" s="29">
        <v>2650775</v>
      </c>
      <c r="G98" s="29">
        <v>1242610</v>
      </c>
      <c r="H98" s="21">
        <v>2</v>
      </c>
      <c r="I98" s="20">
        <v>4.190607734806628</v>
      </c>
      <c r="J98" s="28">
        <v>0.63500000000000001</v>
      </c>
      <c r="K98" s="33">
        <v>23.13</v>
      </c>
      <c r="L98" s="24">
        <v>2</v>
      </c>
      <c r="M98" s="24">
        <v>1</v>
      </c>
      <c r="N98" s="25">
        <v>1</v>
      </c>
      <c r="O98" s="25">
        <v>1</v>
      </c>
      <c r="P98" s="25">
        <v>2</v>
      </c>
      <c r="Q98" s="25">
        <v>1</v>
      </c>
      <c r="R98" s="25">
        <v>1</v>
      </c>
      <c r="S98" s="25">
        <v>2</v>
      </c>
      <c r="T98" s="25">
        <v>2</v>
      </c>
      <c r="U98" s="25">
        <v>2</v>
      </c>
      <c r="V98" s="26">
        <v>1</v>
      </c>
      <c r="W98" t="s">
        <v>78</v>
      </c>
    </row>
    <row r="99" spans="1:23" ht="27.6" customHeight="1" x14ac:dyDescent="0.25">
      <c r="A99" s="18" t="s">
        <v>11</v>
      </c>
      <c r="B99" s="23" t="s">
        <v>12</v>
      </c>
      <c r="C99" s="23" t="s">
        <v>13</v>
      </c>
      <c r="D99" s="19" t="s">
        <v>76</v>
      </c>
      <c r="E99" s="19">
        <v>2016</v>
      </c>
      <c r="F99" s="29">
        <v>2653170</v>
      </c>
      <c r="G99" s="29">
        <v>1241510</v>
      </c>
      <c r="H99" s="21">
        <v>4</v>
      </c>
      <c r="I99" s="20">
        <v>3.0495495495495488</v>
      </c>
      <c r="J99" s="28">
        <v>0.52900000000000003</v>
      </c>
      <c r="K99" s="33">
        <v>27.14</v>
      </c>
      <c r="L99" s="24">
        <v>3</v>
      </c>
      <c r="M99" s="24">
        <v>1</v>
      </c>
      <c r="N99" s="25">
        <v>1</v>
      </c>
      <c r="O99" s="25">
        <v>1</v>
      </c>
      <c r="P99" s="25">
        <v>1</v>
      </c>
      <c r="Q99" s="25">
        <v>1</v>
      </c>
      <c r="R99" s="25">
        <v>1</v>
      </c>
      <c r="S99" s="25">
        <v>3</v>
      </c>
      <c r="T99" s="25">
        <v>1</v>
      </c>
      <c r="U99" s="25">
        <v>1</v>
      </c>
      <c r="V99" s="26">
        <v>1</v>
      </c>
      <c r="W99" t="s">
        <v>81</v>
      </c>
    </row>
    <row r="100" spans="1:23" ht="27.6" customHeight="1" x14ac:dyDescent="0.25">
      <c r="A100" s="18" t="s">
        <v>14</v>
      </c>
      <c r="B100" s="23" t="s">
        <v>7</v>
      </c>
      <c r="C100" s="23" t="s">
        <v>15</v>
      </c>
      <c r="D100" s="19" t="s">
        <v>76</v>
      </c>
      <c r="E100" s="19">
        <v>2016</v>
      </c>
      <c r="F100" s="29">
        <v>2651152</v>
      </c>
      <c r="G100" s="29">
        <v>1239159</v>
      </c>
      <c r="H100" s="21">
        <v>2</v>
      </c>
      <c r="I100" s="20">
        <v>4.1321321321321314</v>
      </c>
      <c r="J100" s="28">
        <v>0.58199999999999996</v>
      </c>
      <c r="K100" s="33">
        <v>20.28</v>
      </c>
      <c r="L100" s="24">
        <v>3</v>
      </c>
      <c r="M100" s="24">
        <v>1</v>
      </c>
      <c r="N100" s="25">
        <v>2</v>
      </c>
      <c r="O100" s="25">
        <v>1</v>
      </c>
      <c r="P100" s="25">
        <v>1</v>
      </c>
      <c r="Q100" s="25">
        <v>1</v>
      </c>
      <c r="R100" s="25">
        <v>1</v>
      </c>
      <c r="S100" s="25">
        <v>2</v>
      </c>
      <c r="T100" s="25">
        <v>3</v>
      </c>
      <c r="U100" s="25">
        <v>3</v>
      </c>
      <c r="V100" s="26">
        <v>1</v>
      </c>
      <c r="W100" t="s">
        <v>80</v>
      </c>
    </row>
    <row r="101" spans="1:23" ht="27.6" customHeight="1" x14ac:dyDescent="0.25">
      <c r="A101" s="18" t="s">
        <v>16</v>
      </c>
      <c r="B101" s="23" t="s">
        <v>12</v>
      </c>
      <c r="C101" s="23" t="s">
        <v>17</v>
      </c>
      <c r="D101" s="19" t="s">
        <v>76</v>
      </c>
      <c r="E101" s="19">
        <v>2016</v>
      </c>
      <c r="F101" s="29">
        <v>2652720</v>
      </c>
      <c r="G101" s="29">
        <v>1237595</v>
      </c>
      <c r="H101" s="21">
        <v>2</v>
      </c>
      <c r="I101" s="20">
        <v>3.7324561403508776</v>
      </c>
      <c r="J101" s="28">
        <v>0.68799999999999994</v>
      </c>
      <c r="K101" s="33">
        <v>21.75</v>
      </c>
      <c r="L101" s="24">
        <v>3</v>
      </c>
      <c r="M101" s="24">
        <v>1</v>
      </c>
      <c r="N101" s="25">
        <v>1</v>
      </c>
      <c r="O101" s="25">
        <v>1</v>
      </c>
      <c r="P101" s="25">
        <v>1</v>
      </c>
      <c r="Q101" s="25">
        <v>1</v>
      </c>
      <c r="R101" s="25">
        <v>1</v>
      </c>
      <c r="S101" s="25">
        <v>3</v>
      </c>
      <c r="T101" s="25">
        <v>2</v>
      </c>
      <c r="U101" s="25">
        <v>2</v>
      </c>
      <c r="V101" s="26">
        <v>1</v>
      </c>
      <c r="W101" t="s">
        <v>79</v>
      </c>
    </row>
    <row r="102" spans="1:23" ht="27.6" customHeight="1" x14ac:dyDescent="0.25">
      <c r="A102" s="18" t="s">
        <v>18</v>
      </c>
      <c r="B102" s="23" t="s">
        <v>19</v>
      </c>
      <c r="C102" s="23" t="s">
        <v>17</v>
      </c>
      <c r="D102" s="19" t="s">
        <v>76</v>
      </c>
      <c r="E102" s="19">
        <v>2016</v>
      </c>
      <c r="F102" s="29">
        <v>2652973</v>
      </c>
      <c r="G102" s="29">
        <v>1233865</v>
      </c>
      <c r="H102" s="21">
        <v>2</v>
      </c>
      <c r="I102" s="20">
        <v>4.0956607495069024</v>
      </c>
      <c r="J102" s="28">
        <v>0.68799999999999994</v>
      </c>
      <c r="K102" s="33">
        <v>27.89</v>
      </c>
      <c r="L102" s="24">
        <v>3</v>
      </c>
      <c r="M102" s="24">
        <v>1</v>
      </c>
      <c r="N102" s="25">
        <v>1</v>
      </c>
      <c r="O102" s="25">
        <v>1</v>
      </c>
      <c r="P102" s="25">
        <v>1</v>
      </c>
      <c r="Q102" s="25">
        <v>1</v>
      </c>
      <c r="R102" s="25">
        <v>1</v>
      </c>
      <c r="S102" s="25">
        <v>3</v>
      </c>
      <c r="T102" s="25">
        <v>2</v>
      </c>
      <c r="U102" s="25">
        <v>2</v>
      </c>
      <c r="V102" s="26">
        <v>1</v>
      </c>
      <c r="W102" t="s">
        <v>79</v>
      </c>
    </row>
    <row r="103" spans="1:23" ht="27.6" customHeight="1" x14ac:dyDescent="0.25">
      <c r="A103" s="18" t="s">
        <v>20</v>
      </c>
      <c r="B103" s="23" t="s">
        <v>7</v>
      </c>
      <c r="C103" s="23" t="s">
        <v>21</v>
      </c>
      <c r="D103" s="19" t="s">
        <v>76</v>
      </c>
      <c r="E103" s="19">
        <v>2016</v>
      </c>
      <c r="F103" s="29">
        <v>2653327</v>
      </c>
      <c r="G103" s="29">
        <v>1237413</v>
      </c>
      <c r="H103" s="21">
        <v>3</v>
      </c>
      <c r="I103" s="20">
        <v>3.9604938271604939</v>
      </c>
      <c r="J103" s="28">
        <v>0.58199999999999996</v>
      </c>
      <c r="K103" s="33">
        <v>22.23</v>
      </c>
      <c r="L103" s="24">
        <v>2</v>
      </c>
      <c r="M103" s="24">
        <v>1</v>
      </c>
      <c r="N103" s="25">
        <v>1</v>
      </c>
      <c r="O103" s="25">
        <v>1</v>
      </c>
      <c r="P103" s="25">
        <v>1</v>
      </c>
      <c r="Q103" s="25">
        <v>1</v>
      </c>
      <c r="R103" s="25">
        <v>1</v>
      </c>
      <c r="S103" s="25">
        <v>2</v>
      </c>
      <c r="T103" s="25">
        <v>2</v>
      </c>
      <c r="U103" s="25">
        <v>2</v>
      </c>
      <c r="V103" s="26">
        <v>1</v>
      </c>
      <c r="W103" t="s">
        <v>83</v>
      </c>
    </row>
    <row r="104" spans="1:23" ht="27.6" customHeight="1" x14ac:dyDescent="0.25">
      <c r="A104" s="18" t="s">
        <v>22</v>
      </c>
      <c r="B104" s="23" t="s">
        <v>7</v>
      </c>
      <c r="C104" s="23" t="s">
        <v>23</v>
      </c>
      <c r="D104" s="19" t="s">
        <v>76</v>
      </c>
      <c r="E104" s="19">
        <v>2016</v>
      </c>
      <c r="F104" s="29">
        <v>2655475</v>
      </c>
      <c r="G104" s="29">
        <v>1234620</v>
      </c>
      <c r="H104" s="21">
        <v>8</v>
      </c>
      <c r="I104" s="20">
        <v>3.6271356783919582</v>
      </c>
      <c r="J104" s="28">
        <v>0.63500000000000001</v>
      </c>
      <c r="K104" s="33">
        <v>17.7</v>
      </c>
      <c r="L104" s="24">
        <v>2</v>
      </c>
      <c r="M104" s="24">
        <v>1</v>
      </c>
      <c r="N104" s="25">
        <v>1</v>
      </c>
      <c r="O104" s="25">
        <v>1</v>
      </c>
      <c r="P104" s="25">
        <v>1</v>
      </c>
      <c r="Q104" s="25">
        <v>1</v>
      </c>
      <c r="R104" s="25">
        <v>1</v>
      </c>
      <c r="S104" s="25">
        <v>2</v>
      </c>
      <c r="T104" s="25">
        <v>2</v>
      </c>
      <c r="U104" s="25">
        <v>2</v>
      </c>
      <c r="V104" s="26">
        <v>1</v>
      </c>
      <c r="W104" t="s">
        <v>83</v>
      </c>
    </row>
    <row r="105" spans="1:23" ht="27.6" customHeight="1" x14ac:dyDescent="0.25">
      <c r="A105" s="18" t="s">
        <v>24</v>
      </c>
      <c r="B105" s="23" t="s">
        <v>25</v>
      </c>
      <c r="C105" s="23" t="s">
        <v>26</v>
      </c>
      <c r="D105" s="19" t="s">
        <v>76</v>
      </c>
      <c r="E105" s="19">
        <v>2016</v>
      </c>
      <c r="F105" s="29">
        <v>2655956</v>
      </c>
      <c r="G105" s="29">
        <v>1231327</v>
      </c>
      <c r="H105" s="21">
        <v>1</v>
      </c>
      <c r="I105" s="20">
        <v>3.939393939393939</v>
      </c>
      <c r="J105" s="28">
        <v>0.58199999999999996</v>
      </c>
      <c r="K105" s="33">
        <v>23.48</v>
      </c>
      <c r="L105" s="24">
        <v>3</v>
      </c>
      <c r="M105" s="24">
        <v>1</v>
      </c>
      <c r="N105" s="25">
        <v>1</v>
      </c>
      <c r="O105" s="25">
        <v>1</v>
      </c>
      <c r="P105" s="25">
        <v>1</v>
      </c>
      <c r="Q105" s="25">
        <v>1</v>
      </c>
      <c r="R105" s="25">
        <v>1</v>
      </c>
      <c r="S105" s="25">
        <v>3</v>
      </c>
      <c r="T105" s="25">
        <v>1</v>
      </c>
      <c r="U105" s="25">
        <v>1</v>
      </c>
      <c r="V105" s="26">
        <v>1</v>
      </c>
      <c r="W105" t="s">
        <v>84</v>
      </c>
    </row>
    <row r="106" spans="1:23" ht="27.6" customHeight="1" x14ac:dyDescent="0.25">
      <c r="A106" s="18" t="s">
        <v>27</v>
      </c>
      <c r="B106" s="23" t="s">
        <v>7</v>
      </c>
      <c r="C106" s="23" t="s">
        <v>28</v>
      </c>
      <c r="D106" s="19" t="s">
        <v>76</v>
      </c>
      <c r="E106" s="19">
        <v>2016</v>
      </c>
      <c r="F106" s="29">
        <v>2656890</v>
      </c>
      <c r="G106" s="29">
        <v>1231240</v>
      </c>
      <c r="H106" s="21">
        <v>1</v>
      </c>
      <c r="I106" s="20">
        <v>3.9135446685878956</v>
      </c>
      <c r="J106" s="28">
        <v>0.63500000000000001</v>
      </c>
      <c r="K106" s="33">
        <v>18.97</v>
      </c>
      <c r="L106" s="24">
        <v>1</v>
      </c>
      <c r="M106" s="24">
        <v>1</v>
      </c>
      <c r="N106" s="25">
        <v>1</v>
      </c>
      <c r="O106" s="25">
        <v>1</v>
      </c>
      <c r="P106" s="25">
        <v>1</v>
      </c>
      <c r="Q106" s="25">
        <v>1</v>
      </c>
      <c r="R106" s="25">
        <v>1</v>
      </c>
      <c r="S106" s="25">
        <v>1</v>
      </c>
      <c r="T106" s="25">
        <v>1</v>
      </c>
      <c r="U106" s="25">
        <v>1</v>
      </c>
      <c r="V106" s="26">
        <v>1</v>
      </c>
      <c r="W106" t="s">
        <v>85</v>
      </c>
    </row>
    <row r="107" spans="1:23" ht="27.6" customHeight="1" x14ac:dyDescent="0.25">
      <c r="A107" s="18" t="s">
        <v>53</v>
      </c>
      <c r="B107" s="23" t="s">
        <v>54</v>
      </c>
      <c r="C107" s="23" t="s">
        <v>55</v>
      </c>
      <c r="D107" s="19" t="s">
        <v>75</v>
      </c>
      <c r="E107" s="19">
        <v>2016</v>
      </c>
      <c r="F107" s="29">
        <v>2655037</v>
      </c>
      <c r="G107" s="29">
        <v>1251260</v>
      </c>
      <c r="H107" s="21">
        <v>0</v>
      </c>
      <c r="I107" s="20">
        <v>3.6777251184834112</v>
      </c>
      <c r="J107" s="28">
        <v>0.63500000000000001</v>
      </c>
      <c r="K107" s="33">
        <v>33.07</v>
      </c>
      <c r="L107" s="24">
        <v>2</v>
      </c>
      <c r="M107" s="24">
        <v>1</v>
      </c>
      <c r="N107" s="25">
        <v>1</v>
      </c>
      <c r="O107" s="25">
        <v>1</v>
      </c>
      <c r="P107" s="25">
        <v>2</v>
      </c>
      <c r="Q107" s="25">
        <v>1</v>
      </c>
      <c r="R107" s="25">
        <v>1</v>
      </c>
      <c r="S107" s="25">
        <v>1</v>
      </c>
      <c r="T107" s="25">
        <v>2</v>
      </c>
      <c r="U107" s="25">
        <v>2</v>
      </c>
      <c r="V107" s="26">
        <v>1</v>
      </c>
      <c r="W107" t="s">
        <v>86</v>
      </c>
    </row>
    <row r="108" spans="1:23" ht="27.6" customHeight="1" x14ac:dyDescent="0.25">
      <c r="A108" s="18" t="s">
        <v>56</v>
      </c>
      <c r="B108" s="23" t="s">
        <v>54</v>
      </c>
      <c r="C108" s="23" t="s">
        <v>57</v>
      </c>
      <c r="D108" s="19" t="s">
        <v>75</v>
      </c>
      <c r="E108" s="19">
        <v>2016</v>
      </c>
      <c r="F108" s="29">
        <v>2655742</v>
      </c>
      <c r="G108" s="29">
        <v>1249172</v>
      </c>
      <c r="H108" s="21">
        <v>4</v>
      </c>
      <c r="I108" s="20">
        <v>3.5243190661478594</v>
      </c>
      <c r="J108" s="28">
        <v>0.52900000000000003</v>
      </c>
      <c r="K108" s="33">
        <v>17.920000000000002</v>
      </c>
      <c r="L108" s="24">
        <v>2</v>
      </c>
      <c r="M108" s="24">
        <v>1</v>
      </c>
      <c r="N108" s="25">
        <v>1</v>
      </c>
      <c r="O108" s="25">
        <v>1</v>
      </c>
      <c r="P108" s="25">
        <v>1</v>
      </c>
      <c r="Q108" s="25">
        <v>1</v>
      </c>
      <c r="R108" s="25">
        <v>1</v>
      </c>
      <c r="S108" s="25">
        <v>1</v>
      </c>
      <c r="T108" s="25">
        <v>2</v>
      </c>
      <c r="U108" s="25">
        <v>2</v>
      </c>
      <c r="V108" s="26">
        <v>1</v>
      </c>
      <c r="W108" t="s">
        <v>87</v>
      </c>
    </row>
    <row r="109" spans="1:23" ht="27.6" customHeight="1" x14ac:dyDescent="0.25">
      <c r="A109" s="18" t="s">
        <v>58</v>
      </c>
      <c r="B109" s="23" t="s">
        <v>59</v>
      </c>
      <c r="C109" s="23" t="s">
        <v>57</v>
      </c>
      <c r="D109" s="19" t="s">
        <v>75</v>
      </c>
      <c r="E109" s="19">
        <v>2016</v>
      </c>
      <c r="F109" s="29">
        <v>2656701</v>
      </c>
      <c r="G109" s="29">
        <v>1247071</v>
      </c>
      <c r="H109" s="21">
        <v>1</v>
      </c>
      <c r="I109" s="20">
        <v>2.7180094786729856</v>
      </c>
      <c r="J109" s="28">
        <v>0.58199999999999996</v>
      </c>
      <c r="K109" s="33">
        <v>36.17</v>
      </c>
      <c r="L109" s="24">
        <v>3</v>
      </c>
      <c r="M109" s="24">
        <v>1</v>
      </c>
      <c r="N109" s="25">
        <v>1</v>
      </c>
      <c r="O109" s="25">
        <v>1</v>
      </c>
      <c r="P109" s="25">
        <v>1</v>
      </c>
      <c r="Q109" s="25">
        <v>1</v>
      </c>
      <c r="R109" s="25">
        <v>1</v>
      </c>
      <c r="S109" s="25">
        <v>3</v>
      </c>
      <c r="T109" s="25">
        <v>2</v>
      </c>
      <c r="U109" s="25">
        <v>2</v>
      </c>
      <c r="V109" s="26">
        <v>1</v>
      </c>
      <c r="W109" t="s">
        <v>88</v>
      </c>
    </row>
    <row r="110" spans="1:23" ht="27.6" customHeight="1" x14ac:dyDescent="0.25">
      <c r="A110" s="18" t="s">
        <v>60</v>
      </c>
      <c r="B110" s="23" t="s">
        <v>54</v>
      </c>
      <c r="C110" s="23" t="s">
        <v>57</v>
      </c>
      <c r="D110" s="19" t="s">
        <v>75</v>
      </c>
      <c r="E110" s="19">
        <v>2016</v>
      </c>
      <c r="F110" s="29">
        <v>2655368</v>
      </c>
      <c r="G110" s="29">
        <v>1246570</v>
      </c>
      <c r="H110" s="21">
        <v>0</v>
      </c>
      <c r="I110" s="20">
        <v>3.607476635514018</v>
      </c>
      <c r="J110" s="28">
        <v>0.68799999999999994</v>
      </c>
      <c r="K110" s="33">
        <v>24.33</v>
      </c>
      <c r="L110" s="24">
        <v>2</v>
      </c>
      <c r="M110" s="24">
        <v>1</v>
      </c>
      <c r="N110" s="25">
        <v>1</v>
      </c>
      <c r="O110" s="25">
        <v>1</v>
      </c>
      <c r="P110" s="25">
        <v>1</v>
      </c>
      <c r="Q110" s="25">
        <v>1</v>
      </c>
      <c r="R110" s="25">
        <v>1</v>
      </c>
      <c r="S110" s="25">
        <v>2</v>
      </c>
      <c r="T110" s="25">
        <v>2</v>
      </c>
      <c r="U110" s="25">
        <v>2</v>
      </c>
      <c r="V110" s="26">
        <v>1</v>
      </c>
      <c r="W110" t="s">
        <v>83</v>
      </c>
    </row>
    <row r="111" spans="1:23" ht="27.6" customHeight="1" x14ac:dyDescent="0.25">
      <c r="A111" s="18" t="s">
        <v>61</v>
      </c>
      <c r="B111" s="23" t="s">
        <v>62</v>
      </c>
      <c r="C111" s="23" t="s">
        <v>63</v>
      </c>
      <c r="D111" s="19" t="s">
        <v>75</v>
      </c>
      <c r="E111" s="19">
        <v>2016</v>
      </c>
      <c r="F111" s="29">
        <v>2655661</v>
      </c>
      <c r="G111" s="29">
        <v>1245387</v>
      </c>
      <c r="H111" s="21">
        <v>0</v>
      </c>
      <c r="I111" s="20">
        <v>3.803827751196172</v>
      </c>
      <c r="J111" s="28">
        <v>0.68799999999999994</v>
      </c>
      <c r="K111" s="33">
        <v>26.58</v>
      </c>
      <c r="L111" s="24">
        <v>2</v>
      </c>
      <c r="M111" s="24">
        <v>1</v>
      </c>
      <c r="N111" s="25">
        <v>1</v>
      </c>
      <c r="O111" s="25">
        <v>1</v>
      </c>
      <c r="P111" s="25">
        <v>1</v>
      </c>
      <c r="Q111" s="25">
        <v>1</v>
      </c>
      <c r="R111" s="25">
        <v>2</v>
      </c>
      <c r="S111" s="25">
        <v>2</v>
      </c>
      <c r="T111" s="25">
        <v>2</v>
      </c>
      <c r="U111" s="25">
        <v>2</v>
      </c>
      <c r="V111" s="26">
        <v>1</v>
      </c>
      <c r="W111" t="s">
        <v>89</v>
      </c>
    </row>
    <row r="112" spans="1:23" ht="27.6" customHeight="1" x14ac:dyDescent="0.25">
      <c r="A112" s="18" t="s">
        <v>64</v>
      </c>
      <c r="B112" s="23" t="s">
        <v>54</v>
      </c>
      <c r="C112" s="23" t="s">
        <v>65</v>
      </c>
      <c r="D112" s="19" t="s">
        <v>75</v>
      </c>
      <c r="E112" s="19">
        <v>2016</v>
      </c>
      <c r="F112" s="29">
        <v>2654714</v>
      </c>
      <c r="G112" s="29">
        <v>1244163</v>
      </c>
      <c r="H112" s="21">
        <v>3</v>
      </c>
      <c r="I112" s="20">
        <v>3.4150390625</v>
      </c>
      <c r="J112" s="28">
        <v>0.68799999999999994</v>
      </c>
      <c r="K112" s="33">
        <v>15.67</v>
      </c>
      <c r="L112" s="24">
        <v>1</v>
      </c>
      <c r="M112" s="24">
        <v>1</v>
      </c>
      <c r="N112" s="25">
        <v>1</v>
      </c>
      <c r="O112" s="25">
        <v>1</v>
      </c>
      <c r="P112" s="25">
        <v>1</v>
      </c>
      <c r="Q112" s="25">
        <v>1</v>
      </c>
      <c r="R112" s="25">
        <v>1</v>
      </c>
      <c r="S112" s="25">
        <v>1</v>
      </c>
      <c r="T112" s="25">
        <v>1</v>
      </c>
      <c r="U112" s="25">
        <v>1</v>
      </c>
      <c r="V112" s="26">
        <v>1</v>
      </c>
      <c r="W112" t="s">
        <v>90</v>
      </c>
    </row>
    <row r="113" spans="1:23" ht="27.6" customHeight="1" x14ac:dyDescent="0.25">
      <c r="A113" s="18" t="s">
        <v>66</v>
      </c>
      <c r="B113" s="23" t="s">
        <v>67</v>
      </c>
      <c r="C113" s="23" t="s">
        <v>65</v>
      </c>
      <c r="D113" s="19" t="s">
        <v>75</v>
      </c>
      <c r="E113" s="19">
        <v>2016</v>
      </c>
      <c r="F113" s="29">
        <v>2655016</v>
      </c>
      <c r="G113" s="29">
        <v>1243629</v>
      </c>
      <c r="H113" s="21">
        <v>2</v>
      </c>
      <c r="I113" s="20">
        <v>3.3165137614678897</v>
      </c>
      <c r="J113" s="28">
        <v>0.58199999999999996</v>
      </c>
      <c r="K113" s="33">
        <v>31.39</v>
      </c>
      <c r="L113" s="24">
        <v>3</v>
      </c>
      <c r="M113" s="24">
        <v>1</v>
      </c>
      <c r="N113" s="25">
        <v>1</v>
      </c>
      <c r="O113" s="25">
        <v>1</v>
      </c>
      <c r="P113" s="25">
        <v>1</v>
      </c>
      <c r="Q113" s="25">
        <v>1</v>
      </c>
      <c r="R113" s="25">
        <v>1</v>
      </c>
      <c r="S113" s="25">
        <v>3</v>
      </c>
      <c r="T113" s="25">
        <v>1</v>
      </c>
      <c r="U113" s="25">
        <v>1</v>
      </c>
      <c r="V113" s="26">
        <v>1</v>
      </c>
      <c r="W113" t="s">
        <v>81</v>
      </c>
    </row>
    <row r="114" spans="1:23" ht="27.6" customHeight="1" x14ac:dyDescent="0.25">
      <c r="A114" s="18" t="s">
        <v>68</v>
      </c>
      <c r="B114" s="23" t="s">
        <v>54</v>
      </c>
      <c r="C114" s="23" t="s">
        <v>69</v>
      </c>
      <c r="D114" s="19" t="s">
        <v>75</v>
      </c>
      <c r="E114" s="19">
        <v>2016</v>
      </c>
      <c r="F114" s="29">
        <v>2656925</v>
      </c>
      <c r="G114" s="29">
        <v>1241825</v>
      </c>
      <c r="H114" s="21">
        <v>1</v>
      </c>
      <c r="I114" s="20">
        <v>2.2964912280701753</v>
      </c>
      <c r="J114" s="28">
        <v>0.63500000000000001</v>
      </c>
      <c r="K114" s="33">
        <v>25.33</v>
      </c>
      <c r="L114" s="24">
        <v>2</v>
      </c>
      <c r="M114" s="24">
        <v>1</v>
      </c>
      <c r="N114" s="25">
        <v>1</v>
      </c>
      <c r="O114" s="25">
        <v>1</v>
      </c>
      <c r="P114" s="25">
        <v>1</v>
      </c>
      <c r="Q114" s="25">
        <v>1</v>
      </c>
      <c r="R114" s="25">
        <v>1</v>
      </c>
      <c r="S114" s="25">
        <v>1</v>
      </c>
      <c r="T114" s="25">
        <v>2</v>
      </c>
      <c r="U114" s="25">
        <v>2</v>
      </c>
      <c r="V114" s="26">
        <v>1</v>
      </c>
      <c r="W114" t="s">
        <v>87</v>
      </c>
    </row>
    <row r="115" spans="1:23" ht="27.6" customHeight="1" x14ac:dyDescent="0.25">
      <c r="A115" s="18" t="s">
        <v>70</v>
      </c>
      <c r="B115" s="23" t="s">
        <v>71</v>
      </c>
      <c r="C115" s="23" t="s">
        <v>72</v>
      </c>
      <c r="D115" s="19" t="s">
        <v>75</v>
      </c>
      <c r="E115" s="19">
        <v>2016</v>
      </c>
      <c r="F115" s="29">
        <v>2655941</v>
      </c>
      <c r="G115" s="29">
        <v>1240606</v>
      </c>
      <c r="H115" s="21">
        <v>2</v>
      </c>
      <c r="I115" s="20">
        <v>3.2877526753864439</v>
      </c>
      <c r="J115" s="28">
        <v>0.47599999999999998</v>
      </c>
      <c r="K115" s="33">
        <v>38.25</v>
      </c>
      <c r="L115" s="24">
        <v>2</v>
      </c>
      <c r="M115" s="24">
        <v>1</v>
      </c>
      <c r="N115" s="25">
        <v>1</v>
      </c>
      <c r="O115" s="25">
        <v>1</v>
      </c>
      <c r="P115" s="25">
        <v>1</v>
      </c>
      <c r="Q115" s="25">
        <v>1</v>
      </c>
      <c r="R115" s="25">
        <v>1</v>
      </c>
      <c r="S115" s="25">
        <v>2</v>
      </c>
      <c r="T115" s="25">
        <v>2</v>
      </c>
      <c r="U115" s="25">
        <v>2</v>
      </c>
      <c r="V115" s="26">
        <v>1</v>
      </c>
      <c r="W115" t="s">
        <v>91</v>
      </c>
    </row>
    <row r="116" spans="1:23" ht="27.6" customHeight="1" x14ac:dyDescent="0.25">
      <c r="A116" s="18" t="s">
        <v>73</v>
      </c>
      <c r="B116" s="23" t="s">
        <v>12</v>
      </c>
      <c r="C116" s="23" t="s">
        <v>74</v>
      </c>
      <c r="D116" s="19" t="s">
        <v>75</v>
      </c>
      <c r="E116" s="19">
        <v>2016</v>
      </c>
      <c r="F116" s="29">
        <v>2659281</v>
      </c>
      <c r="G116" s="29">
        <v>1238473</v>
      </c>
      <c r="H116" s="21">
        <v>0</v>
      </c>
      <c r="I116" s="20">
        <v>3.8075435203094763</v>
      </c>
      <c r="J116" s="28">
        <v>0.63500000000000001</v>
      </c>
      <c r="K116" s="33">
        <v>23.64</v>
      </c>
      <c r="L116" s="24">
        <v>3</v>
      </c>
      <c r="M116" s="24">
        <v>1</v>
      </c>
      <c r="N116" s="25">
        <v>1</v>
      </c>
      <c r="O116" s="25">
        <v>1</v>
      </c>
      <c r="P116" s="25">
        <v>2</v>
      </c>
      <c r="Q116" s="25">
        <v>1</v>
      </c>
      <c r="R116" s="25">
        <v>1</v>
      </c>
      <c r="S116" s="25">
        <v>3</v>
      </c>
      <c r="T116" s="25">
        <v>1</v>
      </c>
      <c r="U116" s="25">
        <v>1</v>
      </c>
      <c r="V116" s="26">
        <v>1</v>
      </c>
      <c r="W116" t="s">
        <v>92</v>
      </c>
    </row>
    <row r="117" spans="1:23" ht="27.6" customHeight="1" x14ac:dyDescent="0.25">
      <c r="A117" s="18" t="s">
        <v>364</v>
      </c>
      <c r="B117" s="23" t="s">
        <v>384</v>
      </c>
      <c r="C117" s="23" t="s">
        <v>398</v>
      </c>
      <c r="D117" s="19" t="s">
        <v>409</v>
      </c>
      <c r="E117" s="19">
        <v>2017</v>
      </c>
      <c r="F117" s="29">
        <v>2655724</v>
      </c>
      <c r="G117" s="29">
        <v>1251775</v>
      </c>
      <c r="H117" s="21">
        <v>0</v>
      </c>
      <c r="I117" s="20">
        <v>2.645496535796767</v>
      </c>
      <c r="J117" s="28">
        <v>0.37</v>
      </c>
      <c r="K117" s="33">
        <v>19.690000000000001</v>
      </c>
      <c r="L117" s="24">
        <v>2</v>
      </c>
      <c r="M117" s="24">
        <v>2</v>
      </c>
      <c r="N117" s="25">
        <v>1</v>
      </c>
      <c r="O117" s="25">
        <v>1</v>
      </c>
      <c r="P117" s="25">
        <v>2</v>
      </c>
      <c r="Q117" s="25">
        <v>1</v>
      </c>
      <c r="R117" s="25">
        <v>1</v>
      </c>
      <c r="S117" s="25">
        <v>2</v>
      </c>
      <c r="T117" s="25">
        <v>2</v>
      </c>
      <c r="U117" s="25">
        <v>2</v>
      </c>
      <c r="V117" s="26">
        <v>1</v>
      </c>
      <c r="W117" t="s">
        <v>429</v>
      </c>
    </row>
    <row r="118" spans="1:23" ht="27.6" customHeight="1" x14ac:dyDescent="0.25">
      <c r="A118" s="18" t="s">
        <v>365</v>
      </c>
      <c r="B118" s="23" t="s">
        <v>384</v>
      </c>
      <c r="C118" s="23" t="s">
        <v>399</v>
      </c>
      <c r="D118" s="19" t="s">
        <v>409</v>
      </c>
      <c r="E118" s="19">
        <v>2017</v>
      </c>
      <c r="F118" s="29">
        <v>2658653</v>
      </c>
      <c r="G118" s="29">
        <v>1250138</v>
      </c>
      <c r="H118" s="21">
        <v>1</v>
      </c>
      <c r="I118" s="20">
        <v>3.9450441609420999</v>
      </c>
      <c r="J118" s="28">
        <v>0.47599999999999998</v>
      </c>
      <c r="K118" s="33">
        <v>19.399999999999999</v>
      </c>
      <c r="L118" s="24">
        <v>2</v>
      </c>
      <c r="M118" s="24">
        <v>2</v>
      </c>
      <c r="N118" s="25">
        <v>1</v>
      </c>
      <c r="O118" s="25">
        <v>1</v>
      </c>
      <c r="P118" s="25">
        <v>1</v>
      </c>
      <c r="Q118" s="25">
        <v>1</v>
      </c>
      <c r="R118" s="25">
        <v>1</v>
      </c>
      <c r="S118" s="25">
        <v>1</v>
      </c>
      <c r="T118" s="25">
        <v>2</v>
      </c>
      <c r="U118" s="25">
        <v>2</v>
      </c>
      <c r="V118" s="26">
        <v>1</v>
      </c>
      <c r="W118" t="s">
        <v>428</v>
      </c>
    </row>
    <row r="119" spans="1:23" ht="27.6" customHeight="1" x14ac:dyDescent="0.25">
      <c r="A119" s="18" t="s">
        <v>366</v>
      </c>
      <c r="B119" s="23" t="s">
        <v>385</v>
      </c>
      <c r="C119" s="23" t="s">
        <v>400</v>
      </c>
      <c r="D119" s="19" t="s">
        <v>409</v>
      </c>
      <c r="E119" s="19">
        <v>2017</v>
      </c>
      <c r="F119" s="29">
        <v>2658805</v>
      </c>
      <c r="G119" s="29">
        <v>1247817</v>
      </c>
      <c r="H119" s="21">
        <v>4</v>
      </c>
      <c r="I119" s="20">
        <v>3.4363021420518596</v>
      </c>
      <c r="J119" s="28">
        <v>0.37</v>
      </c>
      <c r="K119" s="33">
        <v>27.42</v>
      </c>
      <c r="L119" s="24">
        <v>2</v>
      </c>
      <c r="M119" s="24">
        <v>1</v>
      </c>
      <c r="N119" s="25">
        <v>1</v>
      </c>
      <c r="O119" s="25">
        <v>1</v>
      </c>
      <c r="P119" s="25">
        <v>1</v>
      </c>
      <c r="Q119" s="25">
        <v>1</v>
      </c>
      <c r="R119" s="25">
        <v>1</v>
      </c>
      <c r="S119" s="25">
        <v>2</v>
      </c>
      <c r="T119" s="25">
        <v>1</v>
      </c>
      <c r="U119" s="25">
        <v>2</v>
      </c>
      <c r="V119" s="26">
        <v>1</v>
      </c>
      <c r="W119" t="s">
        <v>430</v>
      </c>
    </row>
    <row r="120" spans="1:23" ht="27.6" customHeight="1" x14ac:dyDescent="0.25">
      <c r="A120" s="18" t="s">
        <v>367</v>
      </c>
      <c r="B120" s="23" t="s">
        <v>384</v>
      </c>
      <c r="C120" s="23" t="s">
        <v>401</v>
      </c>
      <c r="D120" s="19" t="s">
        <v>409</v>
      </c>
      <c r="E120" s="19">
        <v>2017</v>
      </c>
      <c r="F120" s="29">
        <v>2661103</v>
      </c>
      <c r="G120" s="29">
        <v>1247676</v>
      </c>
      <c r="H120" s="21">
        <v>3</v>
      </c>
      <c r="I120" s="20">
        <v>3.4780439121756497</v>
      </c>
      <c r="J120" s="28">
        <v>0.42299999999999999</v>
      </c>
      <c r="K120" s="33">
        <v>15.2</v>
      </c>
      <c r="L120" s="24">
        <v>2</v>
      </c>
      <c r="M120" s="24">
        <v>2</v>
      </c>
      <c r="N120" s="25">
        <v>1</v>
      </c>
      <c r="O120" s="25">
        <v>1</v>
      </c>
      <c r="P120" s="25">
        <v>2</v>
      </c>
      <c r="Q120" s="25">
        <v>1</v>
      </c>
      <c r="R120" s="25">
        <v>1</v>
      </c>
      <c r="S120" s="25">
        <v>2</v>
      </c>
      <c r="T120" s="25">
        <v>2</v>
      </c>
      <c r="U120" s="25">
        <v>2</v>
      </c>
      <c r="V120" s="26">
        <v>3</v>
      </c>
      <c r="W120" t="s">
        <v>427</v>
      </c>
    </row>
    <row r="121" spans="1:23" ht="27.6" customHeight="1" x14ac:dyDescent="0.25">
      <c r="A121" s="18" t="s">
        <v>368</v>
      </c>
      <c r="B121" s="23" t="s">
        <v>384</v>
      </c>
      <c r="C121" s="23" t="s">
        <v>402</v>
      </c>
      <c r="D121" s="19" t="s">
        <v>409</v>
      </c>
      <c r="E121" s="19">
        <v>2017</v>
      </c>
      <c r="F121" s="29">
        <v>2662040</v>
      </c>
      <c r="G121" s="29">
        <v>1246461</v>
      </c>
      <c r="H121" s="21">
        <v>3</v>
      </c>
      <c r="I121" s="20">
        <v>4.2047952047952037</v>
      </c>
      <c r="J121" s="28">
        <v>0.317</v>
      </c>
      <c r="K121" s="33">
        <v>12.67</v>
      </c>
      <c r="L121" s="24">
        <v>3</v>
      </c>
      <c r="M121" s="24">
        <v>1</v>
      </c>
      <c r="N121" s="25">
        <v>1</v>
      </c>
      <c r="O121" s="25">
        <v>1</v>
      </c>
      <c r="P121" s="25">
        <v>1</v>
      </c>
      <c r="Q121" s="25">
        <v>1</v>
      </c>
      <c r="R121" s="25">
        <v>1</v>
      </c>
      <c r="S121" s="25">
        <v>3</v>
      </c>
      <c r="T121" s="25">
        <v>1</v>
      </c>
      <c r="U121" s="25">
        <v>2</v>
      </c>
      <c r="V121" s="26">
        <v>1</v>
      </c>
      <c r="W121" t="s">
        <v>426</v>
      </c>
    </row>
    <row r="122" spans="1:23" ht="27.6" customHeight="1" x14ac:dyDescent="0.25">
      <c r="A122" s="18" t="s">
        <v>369</v>
      </c>
      <c r="B122" s="23" t="s">
        <v>386</v>
      </c>
      <c r="C122" s="23" t="s">
        <v>403</v>
      </c>
      <c r="D122" s="19" t="s">
        <v>409</v>
      </c>
      <c r="E122" s="19">
        <v>2017</v>
      </c>
      <c r="F122" s="29">
        <v>2661057</v>
      </c>
      <c r="G122" s="29">
        <v>1245431</v>
      </c>
      <c r="H122" s="21">
        <v>0</v>
      </c>
      <c r="I122" s="20">
        <v>3.315035799522672</v>
      </c>
      <c r="J122" s="28">
        <v>0.42299999999999999</v>
      </c>
      <c r="K122" s="33">
        <v>15.54</v>
      </c>
      <c r="L122" s="24">
        <v>2</v>
      </c>
      <c r="M122" s="24">
        <v>2</v>
      </c>
      <c r="N122" s="25">
        <v>1</v>
      </c>
      <c r="O122" s="25">
        <v>1</v>
      </c>
      <c r="P122" s="25">
        <v>1</v>
      </c>
      <c r="Q122" s="25">
        <v>1</v>
      </c>
      <c r="R122" s="25">
        <v>1</v>
      </c>
      <c r="S122" s="25">
        <v>1</v>
      </c>
      <c r="T122" s="25">
        <v>1</v>
      </c>
      <c r="U122" s="25">
        <v>1</v>
      </c>
      <c r="V122" s="26">
        <v>1</v>
      </c>
      <c r="W122" t="s">
        <v>419</v>
      </c>
    </row>
    <row r="123" spans="1:23" ht="27.6" customHeight="1" x14ac:dyDescent="0.25">
      <c r="A123" s="18" t="s">
        <v>370</v>
      </c>
      <c r="B123" s="23" t="s">
        <v>387</v>
      </c>
      <c r="C123" s="23" t="s">
        <v>403</v>
      </c>
      <c r="D123" s="19" t="s">
        <v>409</v>
      </c>
      <c r="E123" s="19">
        <v>2017</v>
      </c>
      <c r="F123" s="29">
        <v>2661707</v>
      </c>
      <c r="G123" s="29">
        <v>1243103</v>
      </c>
      <c r="H123" s="21">
        <v>1</v>
      </c>
      <c r="I123" s="20">
        <v>3.6675749318801087</v>
      </c>
      <c r="J123" s="28">
        <v>0.58199999999999996</v>
      </c>
      <c r="K123" s="33">
        <v>18.920000000000002</v>
      </c>
      <c r="L123" s="24">
        <v>2</v>
      </c>
      <c r="M123" s="24">
        <v>2</v>
      </c>
      <c r="N123" s="25">
        <v>1</v>
      </c>
      <c r="O123" s="25">
        <v>1</v>
      </c>
      <c r="P123" s="25">
        <v>2</v>
      </c>
      <c r="Q123" s="25">
        <v>1</v>
      </c>
      <c r="R123" s="25">
        <v>1</v>
      </c>
      <c r="S123" s="25">
        <v>1</v>
      </c>
      <c r="T123" s="25">
        <v>1</v>
      </c>
      <c r="U123" s="25">
        <v>2</v>
      </c>
      <c r="V123" s="26">
        <v>1</v>
      </c>
      <c r="W123" t="s">
        <v>432</v>
      </c>
    </row>
    <row r="124" spans="1:23" ht="27.6" customHeight="1" x14ac:dyDescent="0.25">
      <c r="A124" s="18" t="s">
        <v>371</v>
      </c>
      <c r="B124" s="23" t="s">
        <v>387</v>
      </c>
      <c r="C124" s="23" t="s">
        <v>404</v>
      </c>
      <c r="D124" s="19" t="s">
        <v>409</v>
      </c>
      <c r="E124" s="19">
        <v>2017</v>
      </c>
      <c r="F124" s="29">
        <v>2662982</v>
      </c>
      <c r="G124" s="29">
        <v>1241480</v>
      </c>
      <c r="H124" s="21">
        <v>0</v>
      </c>
      <c r="I124" s="20">
        <v>3.6784765279007967</v>
      </c>
      <c r="J124" s="28">
        <v>0.58199999999999996</v>
      </c>
      <c r="K124" s="33">
        <v>26.29</v>
      </c>
      <c r="L124" s="24">
        <v>2</v>
      </c>
      <c r="M124" s="24">
        <v>1</v>
      </c>
      <c r="N124" s="25">
        <v>2</v>
      </c>
      <c r="O124" s="25">
        <v>1</v>
      </c>
      <c r="P124" s="25">
        <v>2</v>
      </c>
      <c r="Q124" s="25">
        <v>1</v>
      </c>
      <c r="R124" s="25">
        <v>1</v>
      </c>
      <c r="S124" s="25">
        <v>1</v>
      </c>
      <c r="T124" s="25">
        <v>1</v>
      </c>
      <c r="U124" s="25">
        <v>1</v>
      </c>
      <c r="V124" s="26">
        <v>1</v>
      </c>
      <c r="W124" t="s">
        <v>413</v>
      </c>
    </row>
    <row r="125" spans="1:23" ht="27.6" customHeight="1" x14ac:dyDescent="0.25">
      <c r="A125" s="18" t="s">
        <v>372</v>
      </c>
      <c r="B125" s="23" t="s">
        <v>388</v>
      </c>
      <c r="C125" s="23" t="s">
        <v>403</v>
      </c>
      <c r="D125" s="19" t="s">
        <v>409</v>
      </c>
      <c r="E125" s="19">
        <v>2017</v>
      </c>
      <c r="F125" s="29">
        <v>2661091</v>
      </c>
      <c r="G125" s="29">
        <v>1242341</v>
      </c>
      <c r="H125" s="21">
        <v>2</v>
      </c>
      <c r="I125" s="20">
        <v>3.8924999999999996</v>
      </c>
      <c r="J125" s="28">
        <v>0.52900000000000003</v>
      </c>
      <c r="K125" s="33">
        <v>24.37</v>
      </c>
      <c r="L125" s="24">
        <v>3</v>
      </c>
      <c r="M125" s="24">
        <v>2</v>
      </c>
      <c r="N125" s="25">
        <v>1</v>
      </c>
      <c r="O125" s="25">
        <v>1</v>
      </c>
      <c r="P125" s="25">
        <v>2</v>
      </c>
      <c r="Q125" s="25">
        <v>1</v>
      </c>
      <c r="R125" s="25">
        <v>1</v>
      </c>
      <c r="S125" s="25">
        <v>3</v>
      </c>
      <c r="T125" s="25">
        <v>1</v>
      </c>
      <c r="U125" s="25">
        <v>1</v>
      </c>
      <c r="V125" s="26">
        <v>3</v>
      </c>
      <c r="W125" t="s">
        <v>420</v>
      </c>
    </row>
    <row r="126" spans="1:23" ht="27.6" customHeight="1" x14ac:dyDescent="0.25">
      <c r="A126" s="18" t="s">
        <v>373</v>
      </c>
      <c r="B126" s="23" t="s">
        <v>389</v>
      </c>
      <c r="C126" s="23" t="s">
        <v>405</v>
      </c>
      <c r="D126" s="19" t="s">
        <v>409</v>
      </c>
      <c r="E126" s="19">
        <v>2017</v>
      </c>
      <c r="F126" s="29">
        <v>2661992</v>
      </c>
      <c r="G126" s="29">
        <v>1240175</v>
      </c>
      <c r="H126" s="21">
        <v>0</v>
      </c>
      <c r="I126" s="20">
        <v>3.1664932362122786</v>
      </c>
      <c r="J126" s="28">
        <v>0.52900000000000003</v>
      </c>
      <c r="K126" s="33">
        <v>33.049999999999997</v>
      </c>
      <c r="L126" s="24">
        <v>3</v>
      </c>
      <c r="M126" s="24">
        <v>1</v>
      </c>
      <c r="N126" s="25">
        <v>1</v>
      </c>
      <c r="O126" s="25">
        <v>1</v>
      </c>
      <c r="P126" s="25">
        <v>1</v>
      </c>
      <c r="Q126" s="25">
        <v>1</v>
      </c>
      <c r="R126" s="25">
        <v>1</v>
      </c>
      <c r="S126" s="25">
        <v>3</v>
      </c>
      <c r="T126" s="25">
        <v>1</v>
      </c>
      <c r="U126" s="25">
        <v>1</v>
      </c>
      <c r="V126" s="26">
        <v>1</v>
      </c>
      <c r="W126" t="s">
        <v>148</v>
      </c>
    </row>
    <row r="127" spans="1:23" ht="27.6" customHeight="1" x14ac:dyDescent="0.25">
      <c r="A127" s="18" t="s">
        <v>374</v>
      </c>
      <c r="B127" s="23" t="s">
        <v>390</v>
      </c>
      <c r="C127" s="23" t="s">
        <v>406</v>
      </c>
      <c r="D127" s="19" t="s">
        <v>409</v>
      </c>
      <c r="E127" s="19">
        <v>2017</v>
      </c>
      <c r="F127" s="29">
        <v>2666007</v>
      </c>
      <c r="G127" s="29">
        <v>1241288</v>
      </c>
      <c r="H127" s="21">
        <v>0</v>
      </c>
      <c r="I127" s="20">
        <v>3.6143024618991788</v>
      </c>
      <c r="J127" s="28">
        <v>0.68799999999999994</v>
      </c>
      <c r="K127" s="33">
        <v>25.02</v>
      </c>
      <c r="L127" s="24">
        <v>2</v>
      </c>
      <c r="M127" s="24">
        <v>1</v>
      </c>
      <c r="N127" s="25">
        <v>1</v>
      </c>
      <c r="O127" s="25">
        <v>1</v>
      </c>
      <c r="P127" s="25">
        <v>2</v>
      </c>
      <c r="Q127" s="25">
        <v>1</v>
      </c>
      <c r="R127" s="25">
        <v>1</v>
      </c>
      <c r="S127" s="25">
        <v>1</v>
      </c>
      <c r="T127" s="25">
        <v>2</v>
      </c>
      <c r="U127" s="25">
        <v>2</v>
      </c>
      <c r="V127" s="26">
        <v>1</v>
      </c>
      <c r="W127" t="s">
        <v>421</v>
      </c>
    </row>
    <row r="128" spans="1:23" ht="27.6" customHeight="1" x14ac:dyDescent="0.25">
      <c r="A128" s="18" t="s">
        <v>375</v>
      </c>
      <c r="B128" s="23" t="s">
        <v>391</v>
      </c>
      <c r="C128" s="23" t="s">
        <v>407</v>
      </c>
      <c r="D128" s="19" t="s">
        <v>409</v>
      </c>
      <c r="E128" s="19">
        <v>2017</v>
      </c>
      <c r="F128" s="29">
        <v>2665827</v>
      </c>
      <c r="G128" s="29">
        <v>1240909</v>
      </c>
      <c r="H128" s="21">
        <v>0</v>
      </c>
      <c r="I128" s="20">
        <v>4.3148335015136219</v>
      </c>
      <c r="J128" s="28">
        <v>0.42299999999999999</v>
      </c>
      <c r="K128" s="33">
        <v>20.32</v>
      </c>
      <c r="L128" s="24">
        <v>2</v>
      </c>
      <c r="M128" s="24">
        <v>2</v>
      </c>
      <c r="N128" s="25">
        <v>2</v>
      </c>
      <c r="O128" s="25">
        <v>1</v>
      </c>
      <c r="P128" s="25">
        <v>1</v>
      </c>
      <c r="Q128" s="25">
        <v>1</v>
      </c>
      <c r="R128" s="25">
        <v>1</v>
      </c>
      <c r="S128" s="25">
        <v>2</v>
      </c>
      <c r="T128" s="25">
        <v>1</v>
      </c>
      <c r="U128" s="25">
        <v>1</v>
      </c>
      <c r="V128" s="26">
        <v>1</v>
      </c>
      <c r="W128" t="s">
        <v>416</v>
      </c>
    </row>
    <row r="129" spans="1:23" ht="27.6" customHeight="1" x14ac:dyDescent="0.25">
      <c r="A129" s="18" t="s">
        <v>376</v>
      </c>
      <c r="B129" s="23" t="s">
        <v>392</v>
      </c>
      <c r="C129" s="23" t="s">
        <v>406</v>
      </c>
      <c r="D129" s="19" t="s">
        <v>409</v>
      </c>
      <c r="E129" s="19">
        <v>2017</v>
      </c>
      <c r="F129" s="29">
        <v>2667589</v>
      </c>
      <c r="G129" s="29">
        <v>1240123</v>
      </c>
      <c r="H129" s="21">
        <v>9</v>
      </c>
      <c r="I129" s="20">
        <v>4.3899999999999997</v>
      </c>
      <c r="J129" s="28">
        <v>0.159</v>
      </c>
      <c r="K129" s="33">
        <v>0</v>
      </c>
      <c r="L129" s="24">
        <v>3</v>
      </c>
      <c r="M129" s="24">
        <v>3</v>
      </c>
      <c r="N129" s="25">
        <v>2</v>
      </c>
      <c r="O129" s="25">
        <v>2</v>
      </c>
      <c r="P129" s="25">
        <v>1</v>
      </c>
      <c r="Q129" s="25">
        <v>1</v>
      </c>
      <c r="R129" s="25">
        <v>2</v>
      </c>
      <c r="S129" s="25">
        <v>1</v>
      </c>
      <c r="T129" s="25">
        <v>1</v>
      </c>
      <c r="U129" s="25">
        <v>2</v>
      </c>
      <c r="V129" s="26">
        <v>1</v>
      </c>
      <c r="W129" t="s">
        <v>417</v>
      </c>
    </row>
    <row r="130" spans="1:23" ht="27.6" customHeight="1" x14ac:dyDescent="0.25">
      <c r="A130" s="18" t="s">
        <v>377</v>
      </c>
      <c r="B130" s="23" t="s">
        <v>393</v>
      </c>
      <c r="C130" s="23" t="s">
        <v>407</v>
      </c>
      <c r="D130" s="19" t="s">
        <v>409</v>
      </c>
      <c r="E130" s="19">
        <v>2017</v>
      </c>
      <c r="F130" s="29">
        <v>2665689</v>
      </c>
      <c r="G130" s="29">
        <v>1238746</v>
      </c>
      <c r="H130" s="21">
        <v>2</v>
      </c>
      <c r="I130" s="20">
        <v>2.6636851520572451</v>
      </c>
      <c r="J130" s="28">
        <v>0.58199999999999996</v>
      </c>
      <c r="K130" s="33">
        <v>34.159999999999997</v>
      </c>
      <c r="L130" s="24">
        <v>2</v>
      </c>
      <c r="M130" s="24">
        <v>1</v>
      </c>
      <c r="N130" s="25">
        <v>1</v>
      </c>
      <c r="O130" s="25">
        <v>1</v>
      </c>
      <c r="P130" s="25">
        <v>1</v>
      </c>
      <c r="Q130" s="25">
        <v>1</v>
      </c>
      <c r="R130" s="25">
        <v>1</v>
      </c>
      <c r="S130" s="25">
        <v>2</v>
      </c>
      <c r="T130" s="25">
        <v>1</v>
      </c>
      <c r="U130" s="25">
        <v>2</v>
      </c>
      <c r="V130" s="26">
        <v>1</v>
      </c>
      <c r="W130" t="s">
        <v>422</v>
      </c>
    </row>
    <row r="131" spans="1:23" ht="27.6" customHeight="1" x14ac:dyDescent="0.25">
      <c r="A131" s="18" t="s">
        <v>378</v>
      </c>
      <c r="B131" s="23" t="s">
        <v>394</v>
      </c>
      <c r="C131" s="23" t="s">
        <v>407</v>
      </c>
      <c r="D131" s="19" t="s">
        <v>409</v>
      </c>
      <c r="E131" s="19">
        <v>2017</v>
      </c>
      <c r="F131" s="29">
        <v>2665324</v>
      </c>
      <c r="G131" s="29">
        <v>1238732</v>
      </c>
      <c r="H131" s="21">
        <v>0</v>
      </c>
      <c r="I131" s="20">
        <v>3.5200341005967606</v>
      </c>
      <c r="J131" s="28">
        <v>0.69699999999999995</v>
      </c>
      <c r="K131" s="33">
        <v>43.83</v>
      </c>
      <c r="L131" s="24">
        <v>2</v>
      </c>
      <c r="M131" s="24">
        <v>1</v>
      </c>
      <c r="N131" s="25">
        <v>1</v>
      </c>
      <c r="O131" s="25">
        <v>1</v>
      </c>
      <c r="P131" s="25">
        <v>1</v>
      </c>
      <c r="Q131" s="25">
        <v>1</v>
      </c>
      <c r="R131" s="25">
        <v>1</v>
      </c>
      <c r="S131" s="25">
        <v>2</v>
      </c>
      <c r="T131" s="25">
        <v>1</v>
      </c>
      <c r="U131" s="25">
        <v>1</v>
      </c>
      <c r="V131" s="26">
        <v>1</v>
      </c>
      <c r="W131" t="s">
        <v>418</v>
      </c>
    </row>
    <row r="132" spans="1:23" ht="27.6" customHeight="1" x14ac:dyDescent="0.25">
      <c r="A132" s="18" t="s">
        <v>379</v>
      </c>
      <c r="B132" s="23" t="s">
        <v>395</v>
      </c>
      <c r="C132" s="23" t="s">
        <v>407</v>
      </c>
      <c r="D132" s="19" t="s">
        <v>409</v>
      </c>
      <c r="E132" s="19">
        <v>2017</v>
      </c>
      <c r="F132" s="29">
        <v>2667398</v>
      </c>
      <c r="G132" s="29">
        <v>1238466</v>
      </c>
      <c r="H132" s="21">
        <v>5</v>
      </c>
      <c r="I132" s="20">
        <v>3.9645390070921982</v>
      </c>
      <c r="J132" s="28">
        <v>0.63500000000000001</v>
      </c>
      <c r="K132" s="33">
        <v>18.920000000000002</v>
      </c>
      <c r="L132" s="24">
        <v>2</v>
      </c>
      <c r="M132" s="24">
        <v>2</v>
      </c>
      <c r="N132" s="25">
        <v>1</v>
      </c>
      <c r="O132" s="25">
        <v>1</v>
      </c>
      <c r="P132" s="25">
        <v>1</v>
      </c>
      <c r="Q132" s="25">
        <v>1</v>
      </c>
      <c r="R132" s="25">
        <v>1</v>
      </c>
      <c r="S132" s="25">
        <v>2</v>
      </c>
      <c r="T132" s="25">
        <v>1</v>
      </c>
      <c r="U132" s="25">
        <v>1</v>
      </c>
      <c r="V132" s="26">
        <v>1</v>
      </c>
      <c r="W132" t="s">
        <v>423</v>
      </c>
    </row>
    <row r="133" spans="1:23" ht="27.6" customHeight="1" x14ac:dyDescent="0.25">
      <c r="A133" s="18" t="s">
        <v>380</v>
      </c>
      <c r="B133" s="23" t="s">
        <v>384</v>
      </c>
      <c r="C133" s="23" t="s">
        <v>408</v>
      </c>
      <c r="D133" s="19" t="s">
        <v>409</v>
      </c>
      <c r="E133" s="19">
        <v>2017</v>
      </c>
      <c r="F133" s="29">
        <v>2668118</v>
      </c>
      <c r="G133" s="29">
        <v>1238279</v>
      </c>
      <c r="H133" s="21">
        <v>3</v>
      </c>
      <c r="I133" s="20">
        <v>4.5098265895953764</v>
      </c>
      <c r="J133" s="28">
        <v>0.74</v>
      </c>
      <c r="K133" s="33">
        <v>21.26</v>
      </c>
      <c r="L133" s="24">
        <v>2</v>
      </c>
      <c r="M133" s="24">
        <v>1</v>
      </c>
      <c r="N133" s="25">
        <v>2</v>
      </c>
      <c r="O133" s="25">
        <v>1</v>
      </c>
      <c r="P133" s="25">
        <v>1</v>
      </c>
      <c r="Q133" s="25">
        <v>1</v>
      </c>
      <c r="R133" s="25">
        <v>1</v>
      </c>
      <c r="S133" s="25">
        <v>1</v>
      </c>
      <c r="T133" s="25">
        <v>1</v>
      </c>
      <c r="U133" s="25">
        <v>2</v>
      </c>
      <c r="V133" s="26">
        <v>1</v>
      </c>
      <c r="W133" t="s">
        <v>424</v>
      </c>
    </row>
    <row r="134" spans="1:23" ht="27.6" customHeight="1" x14ac:dyDescent="0.25">
      <c r="A134" s="18" t="s">
        <v>381</v>
      </c>
      <c r="B134" s="23" t="s">
        <v>384</v>
      </c>
      <c r="C134" s="23" t="s">
        <v>408</v>
      </c>
      <c r="D134" s="19" t="s">
        <v>409</v>
      </c>
      <c r="E134" s="19">
        <v>2017</v>
      </c>
      <c r="F134" s="29">
        <v>2668321</v>
      </c>
      <c r="G134" s="29">
        <v>1237077</v>
      </c>
      <c r="H134" s="21">
        <v>4</v>
      </c>
      <c r="I134" s="20">
        <v>3.0009099181073697</v>
      </c>
      <c r="J134" s="28">
        <v>0.68799999999999994</v>
      </c>
      <c r="K134" s="33">
        <v>23.42</v>
      </c>
      <c r="L134" s="24">
        <v>2</v>
      </c>
      <c r="M134" s="24">
        <v>1</v>
      </c>
      <c r="N134" s="25">
        <v>1</v>
      </c>
      <c r="O134" s="25">
        <v>1</v>
      </c>
      <c r="P134" s="25">
        <v>1</v>
      </c>
      <c r="Q134" s="25">
        <v>1</v>
      </c>
      <c r="R134" s="25">
        <v>1</v>
      </c>
      <c r="S134" s="25">
        <v>1</v>
      </c>
      <c r="T134" s="25">
        <v>2</v>
      </c>
      <c r="U134" s="25">
        <v>2</v>
      </c>
      <c r="V134" s="26">
        <v>1</v>
      </c>
      <c r="W134" t="s">
        <v>415</v>
      </c>
    </row>
    <row r="135" spans="1:23" ht="27.6" customHeight="1" x14ac:dyDescent="0.25">
      <c r="A135" s="18" t="s">
        <v>382</v>
      </c>
      <c r="B135" s="23" t="s">
        <v>396</v>
      </c>
      <c r="C135" s="23" t="s">
        <v>408</v>
      </c>
      <c r="D135" s="19" t="s">
        <v>409</v>
      </c>
      <c r="E135" s="19">
        <v>2017</v>
      </c>
      <c r="F135" s="29">
        <v>2667617</v>
      </c>
      <c r="G135" s="29">
        <v>1235850</v>
      </c>
      <c r="H135" s="21">
        <v>0</v>
      </c>
      <c r="I135" s="20">
        <v>3.6123711340206177</v>
      </c>
      <c r="J135" s="28">
        <v>0.68799999999999994</v>
      </c>
      <c r="K135" s="33">
        <v>42.63</v>
      </c>
      <c r="L135" s="24">
        <v>2</v>
      </c>
      <c r="M135" s="24">
        <v>1</v>
      </c>
      <c r="N135" s="25">
        <v>2</v>
      </c>
      <c r="O135" s="25">
        <v>1</v>
      </c>
      <c r="P135" s="25">
        <v>2</v>
      </c>
      <c r="Q135" s="25">
        <v>1</v>
      </c>
      <c r="R135" s="25">
        <v>1</v>
      </c>
      <c r="S135" s="25">
        <v>1</v>
      </c>
      <c r="T135" s="25">
        <v>1</v>
      </c>
      <c r="U135" s="25">
        <v>1</v>
      </c>
      <c r="V135" s="26">
        <v>1</v>
      </c>
      <c r="W135" t="s">
        <v>425</v>
      </c>
    </row>
    <row r="136" spans="1:23" ht="27.6" customHeight="1" x14ac:dyDescent="0.25">
      <c r="A136" s="18" t="s">
        <v>383</v>
      </c>
      <c r="B136" s="23" t="s">
        <v>397</v>
      </c>
      <c r="C136" s="23" t="s">
        <v>408</v>
      </c>
      <c r="D136" s="19" t="s">
        <v>409</v>
      </c>
      <c r="E136" s="19">
        <v>2017</v>
      </c>
      <c r="F136" s="29">
        <v>2668463</v>
      </c>
      <c r="G136" s="29">
        <v>1234101</v>
      </c>
      <c r="H136" s="21">
        <v>1</v>
      </c>
      <c r="I136" s="20">
        <v>3.9144444444444444</v>
      </c>
      <c r="J136" s="28">
        <v>0.63500000000000001</v>
      </c>
      <c r="K136" s="33">
        <v>39.229999999999997</v>
      </c>
      <c r="L136" s="24">
        <v>2</v>
      </c>
      <c r="M136" s="24">
        <v>1</v>
      </c>
      <c r="N136" s="25">
        <v>1</v>
      </c>
      <c r="O136" s="25">
        <v>1</v>
      </c>
      <c r="P136" s="25">
        <v>2</v>
      </c>
      <c r="Q136" s="25">
        <v>1</v>
      </c>
      <c r="R136" s="25">
        <v>1</v>
      </c>
      <c r="S136" s="25">
        <v>2</v>
      </c>
      <c r="T136" s="25">
        <v>1</v>
      </c>
      <c r="U136" s="25">
        <v>2</v>
      </c>
      <c r="V136" s="26">
        <v>1</v>
      </c>
      <c r="W136" t="s">
        <v>414</v>
      </c>
    </row>
    <row r="137" spans="1:23" ht="27.6" customHeight="1" x14ac:dyDescent="0.25">
      <c r="A137" s="18" t="s">
        <v>433</v>
      </c>
      <c r="B137" s="23" t="s">
        <v>434</v>
      </c>
      <c r="C137" s="23" t="s">
        <v>435</v>
      </c>
      <c r="D137" s="19" t="s">
        <v>436</v>
      </c>
      <c r="E137" s="19">
        <v>2018</v>
      </c>
      <c r="F137" s="29">
        <v>2670606</v>
      </c>
      <c r="G137" s="29">
        <v>1242173</v>
      </c>
      <c r="H137" s="21">
        <v>0</v>
      </c>
      <c r="I137" s="20">
        <v>1.8028273809523812</v>
      </c>
      <c r="J137" s="28">
        <v>0.58199999999999996</v>
      </c>
      <c r="K137" s="33">
        <v>16.97</v>
      </c>
      <c r="L137" s="24">
        <v>2</v>
      </c>
      <c r="M137" s="24">
        <v>2</v>
      </c>
      <c r="N137" s="25">
        <v>1</v>
      </c>
      <c r="O137" s="25">
        <v>1</v>
      </c>
      <c r="P137" s="25">
        <v>2</v>
      </c>
      <c r="Q137" s="25">
        <v>1</v>
      </c>
      <c r="R137" s="25">
        <v>1</v>
      </c>
      <c r="S137" s="25">
        <v>1</v>
      </c>
      <c r="T137" s="25">
        <v>1</v>
      </c>
      <c r="U137" s="25">
        <v>2</v>
      </c>
      <c r="V137" s="26">
        <v>1</v>
      </c>
      <c r="W137" t="s">
        <v>482</v>
      </c>
    </row>
    <row r="138" spans="1:23" ht="27.6" customHeight="1" x14ac:dyDescent="0.25">
      <c r="A138" s="18" t="s">
        <v>437</v>
      </c>
      <c r="B138" s="23" t="s">
        <v>438</v>
      </c>
      <c r="C138" s="23" t="s">
        <v>435</v>
      </c>
      <c r="D138" s="19" t="s">
        <v>436</v>
      </c>
      <c r="E138" s="19">
        <v>2018</v>
      </c>
      <c r="F138" s="29">
        <v>2671099</v>
      </c>
      <c r="G138" s="29">
        <v>1241109</v>
      </c>
      <c r="H138" s="21">
        <v>4</v>
      </c>
      <c r="I138" s="20">
        <v>2.2391304347826084</v>
      </c>
      <c r="J138" s="28">
        <v>0.37</v>
      </c>
      <c r="K138" s="33">
        <v>18.170000000000002</v>
      </c>
      <c r="L138" s="24">
        <v>3</v>
      </c>
      <c r="M138" s="24">
        <v>3</v>
      </c>
      <c r="N138" s="25">
        <v>2</v>
      </c>
      <c r="O138" s="25">
        <v>1</v>
      </c>
      <c r="P138" s="25">
        <v>1</v>
      </c>
      <c r="Q138" s="25">
        <v>1</v>
      </c>
      <c r="R138" s="25">
        <v>3</v>
      </c>
      <c r="S138" s="25">
        <v>1</v>
      </c>
      <c r="T138" s="25">
        <v>1</v>
      </c>
      <c r="U138" s="25">
        <v>1</v>
      </c>
      <c r="V138" s="26">
        <v>1</v>
      </c>
      <c r="W138" t="s">
        <v>483</v>
      </c>
    </row>
    <row r="139" spans="1:23" ht="27.6" customHeight="1" x14ac:dyDescent="0.25">
      <c r="A139" s="18" t="s">
        <v>439</v>
      </c>
      <c r="B139" s="23" t="s">
        <v>440</v>
      </c>
      <c r="C139" s="23" t="s">
        <v>441</v>
      </c>
      <c r="D139" s="19" t="s">
        <v>436</v>
      </c>
      <c r="E139" s="19">
        <v>2018</v>
      </c>
      <c r="F139" s="29">
        <v>2672206</v>
      </c>
      <c r="G139" s="29">
        <v>1241409</v>
      </c>
      <c r="H139" s="21">
        <v>0</v>
      </c>
      <c r="I139" s="20">
        <v>3.146818923327896</v>
      </c>
      <c r="J139" s="28">
        <v>0.74</v>
      </c>
      <c r="K139" s="33">
        <v>32.590000000000003</v>
      </c>
      <c r="L139" s="24">
        <v>2</v>
      </c>
      <c r="M139" s="24">
        <v>2</v>
      </c>
      <c r="N139" s="25">
        <v>1</v>
      </c>
      <c r="O139" s="25">
        <v>1</v>
      </c>
      <c r="P139" s="25">
        <v>1</v>
      </c>
      <c r="Q139" s="25">
        <v>1</v>
      </c>
      <c r="R139" s="25">
        <v>1</v>
      </c>
      <c r="S139" s="25">
        <v>1</v>
      </c>
      <c r="T139" s="25">
        <v>1</v>
      </c>
      <c r="U139" s="25">
        <v>1</v>
      </c>
      <c r="V139" s="26">
        <v>1</v>
      </c>
      <c r="W139" t="s">
        <v>484</v>
      </c>
    </row>
    <row r="140" spans="1:23" ht="27.6" customHeight="1" x14ac:dyDescent="0.25">
      <c r="A140" s="18" t="s">
        <v>442</v>
      </c>
      <c r="B140" s="23" t="s">
        <v>443</v>
      </c>
      <c r="C140" s="23" t="s">
        <v>443</v>
      </c>
      <c r="D140" s="19" t="s">
        <v>436</v>
      </c>
      <c r="E140" s="19">
        <v>2018</v>
      </c>
      <c r="F140" s="29">
        <v>2672805</v>
      </c>
      <c r="G140" s="29">
        <v>1239411</v>
      </c>
      <c r="H140" s="21">
        <v>0</v>
      </c>
      <c r="I140" s="20">
        <v>4.0762711864406773</v>
      </c>
      <c r="J140" s="28">
        <v>0.79300000000000004</v>
      </c>
      <c r="K140" s="33">
        <v>30.11</v>
      </c>
      <c r="L140" s="24">
        <v>2</v>
      </c>
      <c r="M140" s="24">
        <v>1</v>
      </c>
      <c r="N140" s="25">
        <v>1</v>
      </c>
      <c r="O140" s="25">
        <v>1</v>
      </c>
      <c r="P140" s="25">
        <v>1</v>
      </c>
      <c r="Q140" s="25">
        <v>1</v>
      </c>
      <c r="R140" s="25">
        <v>1</v>
      </c>
      <c r="S140" s="25">
        <v>2</v>
      </c>
      <c r="T140" s="25">
        <v>1</v>
      </c>
      <c r="U140" s="25">
        <v>2</v>
      </c>
      <c r="V140" s="26">
        <v>1</v>
      </c>
      <c r="W140" t="s">
        <v>485</v>
      </c>
    </row>
    <row r="141" spans="1:23" ht="27.6" customHeight="1" x14ac:dyDescent="0.25">
      <c r="A141" s="18" t="s">
        <v>444</v>
      </c>
      <c r="B141" s="23" t="s">
        <v>445</v>
      </c>
      <c r="C141" s="23" t="s">
        <v>446</v>
      </c>
      <c r="D141" s="19" t="s">
        <v>436</v>
      </c>
      <c r="E141" s="19">
        <v>2018</v>
      </c>
      <c r="F141" s="29">
        <v>2670223</v>
      </c>
      <c r="G141" s="29">
        <v>1239108</v>
      </c>
      <c r="H141" s="21">
        <v>11</v>
      </c>
      <c r="I141" s="20">
        <v>3.3641404805914958</v>
      </c>
      <c r="J141" s="28">
        <v>0.68799999999999994</v>
      </c>
      <c r="K141" s="33">
        <v>18.010000000000002</v>
      </c>
      <c r="L141" s="24">
        <v>2</v>
      </c>
      <c r="M141" s="24">
        <v>2</v>
      </c>
      <c r="N141" s="25">
        <v>1</v>
      </c>
      <c r="O141" s="25">
        <v>1</v>
      </c>
      <c r="P141" s="25">
        <v>1</v>
      </c>
      <c r="Q141" s="25">
        <v>1</v>
      </c>
      <c r="R141" s="25">
        <v>2</v>
      </c>
      <c r="S141" s="25">
        <v>1</v>
      </c>
      <c r="T141" s="25">
        <v>1</v>
      </c>
      <c r="U141" s="25">
        <v>1</v>
      </c>
      <c r="V141" s="26">
        <v>1</v>
      </c>
      <c r="W141" t="s">
        <v>486</v>
      </c>
    </row>
    <row r="142" spans="1:23" ht="27.6" customHeight="1" x14ac:dyDescent="0.25">
      <c r="A142" s="18" t="s">
        <v>447</v>
      </c>
      <c r="B142" s="23" t="s">
        <v>448</v>
      </c>
      <c r="C142" s="23" t="s">
        <v>449</v>
      </c>
      <c r="D142" s="19" t="s">
        <v>436</v>
      </c>
      <c r="E142" s="19">
        <v>2018</v>
      </c>
      <c r="F142" s="29">
        <v>2672316</v>
      </c>
      <c r="G142" s="29">
        <v>1236617</v>
      </c>
      <c r="H142" s="21">
        <v>11</v>
      </c>
      <c r="I142" s="20">
        <v>2.9749303621169916</v>
      </c>
      <c r="J142" s="28">
        <v>0.58199999999999996</v>
      </c>
      <c r="K142" s="33">
        <v>22.32</v>
      </c>
      <c r="L142" s="24">
        <v>2</v>
      </c>
      <c r="M142" s="24">
        <v>1</v>
      </c>
      <c r="N142" s="25">
        <v>1</v>
      </c>
      <c r="O142" s="25">
        <v>1</v>
      </c>
      <c r="P142" s="25">
        <v>1</v>
      </c>
      <c r="Q142" s="25">
        <v>1</v>
      </c>
      <c r="R142" s="25">
        <v>2</v>
      </c>
      <c r="S142" s="25">
        <v>2</v>
      </c>
      <c r="T142" s="25">
        <v>1</v>
      </c>
      <c r="U142" s="25">
        <v>1</v>
      </c>
      <c r="V142" s="26">
        <v>1</v>
      </c>
      <c r="W142" t="s">
        <v>487</v>
      </c>
    </row>
    <row r="143" spans="1:23" ht="27.6" customHeight="1" x14ac:dyDescent="0.25">
      <c r="A143" s="18" t="s">
        <v>450</v>
      </c>
      <c r="B143" s="23" t="s">
        <v>393</v>
      </c>
      <c r="C143" s="23" t="s">
        <v>449</v>
      </c>
      <c r="D143" s="19" t="s">
        <v>436</v>
      </c>
      <c r="E143" s="19">
        <v>2018</v>
      </c>
      <c r="F143" s="29">
        <v>2671452</v>
      </c>
      <c r="G143" s="29">
        <v>1235111</v>
      </c>
      <c r="H143" s="21">
        <v>9</v>
      </c>
      <c r="I143" s="20">
        <v>3.510158013544018</v>
      </c>
      <c r="J143" s="28">
        <v>0.63500000000000001</v>
      </c>
      <c r="K143" s="33">
        <v>26.36</v>
      </c>
      <c r="L143" s="24">
        <v>2</v>
      </c>
      <c r="M143" s="24">
        <v>1</v>
      </c>
      <c r="N143" s="25">
        <v>1</v>
      </c>
      <c r="O143" s="25">
        <v>1</v>
      </c>
      <c r="P143" s="25">
        <v>2</v>
      </c>
      <c r="Q143" s="25">
        <v>1</v>
      </c>
      <c r="R143" s="25">
        <v>1</v>
      </c>
      <c r="S143" s="25">
        <v>2</v>
      </c>
      <c r="T143" s="25">
        <v>2</v>
      </c>
      <c r="U143" s="25">
        <v>2</v>
      </c>
      <c r="V143" s="26">
        <v>1</v>
      </c>
      <c r="W143" t="s">
        <v>488</v>
      </c>
    </row>
    <row r="144" spans="1:23" ht="27.6" customHeight="1" x14ac:dyDescent="0.25">
      <c r="A144" s="18" t="s">
        <v>451</v>
      </c>
      <c r="B144" s="23" t="s">
        <v>452</v>
      </c>
      <c r="C144" s="23" t="s">
        <v>449</v>
      </c>
      <c r="D144" s="19" t="s">
        <v>436</v>
      </c>
      <c r="E144" s="19">
        <v>2018</v>
      </c>
      <c r="F144" s="29">
        <v>2670267</v>
      </c>
      <c r="G144" s="29">
        <v>1232884</v>
      </c>
      <c r="H144" s="21">
        <v>4</v>
      </c>
      <c r="I144" s="20">
        <v>4.3093137254901963</v>
      </c>
      <c r="J144" s="28">
        <v>0.68799999999999994</v>
      </c>
      <c r="K144" s="33">
        <v>21.23</v>
      </c>
      <c r="L144" s="24">
        <v>3</v>
      </c>
      <c r="M144" s="24">
        <v>2</v>
      </c>
      <c r="N144" s="25">
        <v>1</v>
      </c>
      <c r="O144" s="25">
        <v>1</v>
      </c>
      <c r="P144" s="25">
        <v>2</v>
      </c>
      <c r="Q144" s="25">
        <v>1</v>
      </c>
      <c r="R144" s="25">
        <v>2</v>
      </c>
      <c r="S144" s="25">
        <v>3</v>
      </c>
      <c r="T144" s="25">
        <v>1</v>
      </c>
      <c r="U144" s="25">
        <v>1</v>
      </c>
      <c r="V144" s="26">
        <v>1</v>
      </c>
      <c r="W144" t="s">
        <v>489</v>
      </c>
    </row>
    <row r="145" spans="1:23" ht="27.6" customHeight="1" x14ac:dyDescent="0.25">
      <c r="A145" s="18" t="s">
        <v>453</v>
      </c>
      <c r="B145" s="23" t="s">
        <v>454</v>
      </c>
      <c r="C145" s="23" t="s">
        <v>455</v>
      </c>
      <c r="D145" s="19" t="s">
        <v>436</v>
      </c>
      <c r="E145" s="19">
        <v>2018</v>
      </c>
      <c r="F145" s="29">
        <v>2671632</v>
      </c>
      <c r="G145" s="29">
        <v>1230985</v>
      </c>
      <c r="H145" s="21">
        <v>0</v>
      </c>
      <c r="I145" s="20">
        <v>3.5581395348837201</v>
      </c>
      <c r="J145" s="28">
        <v>0.74</v>
      </c>
      <c r="K145" s="33">
        <v>35.479999999999997</v>
      </c>
      <c r="L145" s="24">
        <v>2</v>
      </c>
      <c r="M145" s="24">
        <v>1</v>
      </c>
      <c r="N145" s="25">
        <v>1</v>
      </c>
      <c r="O145" s="25">
        <v>1</v>
      </c>
      <c r="P145" s="25">
        <v>2</v>
      </c>
      <c r="Q145" s="25">
        <v>1</v>
      </c>
      <c r="R145" s="25">
        <v>1</v>
      </c>
      <c r="S145" s="25">
        <v>2</v>
      </c>
      <c r="T145" s="25">
        <v>1</v>
      </c>
      <c r="U145" s="25">
        <v>1</v>
      </c>
      <c r="V145" s="26">
        <v>1</v>
      </c>
      <c r="W145" t="s">
        <v>490</v>
      </c>
    </row>
    <row r="146" spans="1:23" ht="27.6" customHeight="1" x14ac:dyDescent="0.25">
      <c r="A146" s="18" t="s">
        <v>456</v>
      </c>
      <c r="B146" s="23" t="s">
        <v>457</v>
      </c>
      <c r="C146" s="23" t="s">
        <v>458</v>
      </c>
      <c r="D146" s="19" t="s">
        <v>436</v>
      </c>
      <c r="E146" s="19">
        <v>2018</v>
      </c>
      <c r="F146" s="29">
        <v>2672209</v>
      </c>
      <c r="G146" s="29">
        <v>1227157</v>
      </c>
      <c r="H146" s="21">
        <v>2</v>
      </c>
      <c r="I146" s="20">
        <v>3.9140323824209711</v>
      </c>
      <c r="J146" s="28">
        <v>0.58199999999999996</v>
      </c>
      <c r="K146" s="33">
        <v>17.73</v>
      </c>
      <c r="L146" s="24">
        <v>2</v>
      </c>
      <c r="M146" s="24">
        <v>2</v>
      </c>
      <c r="N146" s="25">
        <v>1</v>
      </c>
      <c r="O146" s="25">
        <v>1</v>
      </c>
      <c r="P146" s="25">
        <v>2</v>
      </c>
      <c r="Q146" s="25">
        <v>1</v>
      </c>
      <c r="R146" s="25">
        <v>1</v>
      </c>
      <c r="S146" s="25">
        <v>2</v>
      </c>
      <c r="T146" s="25">
        <v>2</v>
      </c>
      <c r="U146" s="25">
        <v>2</v>
      </c>
      <c r="V146" s="26">
        <v>1</v>
      </c>
      <c r="W146" t="s">
        <v>491</v>
      </c>
    </row>
    <row r="147" spans="1:23" ht="27.6" customHeight="1" x14ac:dyDescent="0.25">
      <c r="A147" s="18" t="s">
        <v>459</v>
      </c>
      <c r="B147" s="23" t="s">
        <v>460</v>
      </c>
      <c r="C147" s="23" t="s">
        <v>458</v>
      </c>
      <c r="D147" s="19" t="s">
        <v>436</v>
      </c>
      <c r="E147" s="19">
        <v>2018</v>
      </c>
      <c r="F147" s="29">
        <v>2671262</v>
      </c>
      <c r="G147" s="29">
        <v>1227624</v>
      </c>
      <c r="H147" s="21">
        <v>1</v>
      </c>
      <c r="I147" s="20">
        <v>4.1186803770351332</v>
      </c>
      <c r="J147" s="28">
        <v>0.68799999999999994</v>
      </c>
      <c r="K147" s="33">
        <v>29.44</v>
      </c>
      <c r="L147" s="24">
        <v>2</v>
      </c>
      <c r="M147" s="24">
        <v>1</v>
      </c>
      <c r="N147" s="25">
        <v>1</v>
      </c>
      <c r="O147" s="25">
        <v>1</v>
      </c>
      <c r="P147" s="25">
        <v>2</v>
      </c>
      <c r="Q147" s="25">
        <v>1</v>
      </c>
      <c r="R147" s="25">
        <v>1</v>
      </c>
      <c r="S147" s="25">
        <v>2</v>
      </c>
      <c r="T147" s="25">
        <v>1</v>
      </c>
      <c r="U147" s="25">
        <v>2</v>
      </c>
      <c r="V147" s="26">
        <v>1</v>
      </c>
      <c r="W147" t="s">
        <v>492</v>
      </c>
    </row>
    <row r="148" spans="1:23" ht="27.6" customHeight="1" x14ac:dyDescent="0.25">
      <c r="A148" s="18" t="s">
        <v>461</v>
      </c>
      <c r="B148" s="23" t="s">
        <v>462</v>
      </c>
      <c r="C148" s="23" t="s">
        <v>458</v>
      </c>
      <c r="D148" s="19" t="s">
        <v>436</v>
      </c>
      <c r="E148" s="19">
        <v>2018</v>
      </c>
      <c r="F148" s="29">
        <v>2670944</v>
      </c>
      <c r="G148" s="29">
        <v>1228222</v>
      </c>
      <c r="H148" s="21">
        <v>3</v>
      </c>
      <c r="I148" s="20">
        <v>3.8470919324577859</v>
      </c>
      <c r="J148" s="28">
        <v>0.68799999999999994</v>
      </c>
      <c r="K148" s="33">
        <v>27.41</v>
      </c>
      <c r="L148" s="24">
        <v>2</v>
      </c>
      <c r="M148" s="24">
        <v>2</v>
      </c>
      <c r="N148" s="25">
        <v>2</v>
      </c>
      <c r="O148" s="25">
        <v>1</v>
      </c>
      <c r="P148" s="25">
        <v>2</v>
      </c>
      <c r="Q148" s="25">
        <v>1</v>
      </c>
      <c r="R148" s="25">
        <v>1</v>
      </c>
      <c r="S148" s="25">
        <v>2</v>
      </c>
      <c r="T148" s="25">
        <v>1</v>
      </c>
      <c r="U148" s="25">
        <v>2</v>
      </c>
      <c r="V148" s="26">
        <v>1</v>
      </c>
      <c r="W148" t="s">
        <v>493</v>
      </c>
    </row>
    <row r="149" spans="1:23" ht="27.6" customHeight="1" x14ac:dyDescent="0.25">
      <c r="A149" s="18" t="s">
        <v>463</v>
      </c>
      <c r="B149" s="23" t="s">
        <v>464</v>
      </c>
      <c r="C149" s="23" t="s">
        <v>458</v>
      </c>
      <c r="D149" s="19" t="s">
        <v>436</v>
      </c>
      <c r="E149" s="19">
        <v>2018</v>
      </c>
      <c r="F149" s="29">
        <v>2670033</v>
      </c>
      <c r="G149" s="29">
        <v>1227795</v>
      </c>
      <c r="H149" s="21">
        <v>0</v>
      </c>
      <c r="I149" s="20">
        <v>3.6963162623539971</v>
      </c>
      <c r="J149" s="28">
        <v>0.74</v>
      </c>
      <c r="K149" s="33">
        <v>30.23</v>
      </c>
      <c r="L149" s="24">
        <v>2</v>
      </c>
      <c r="M149" s="24">
        <v>1</v>
      </c>
      <c r="N149" s="25">
        <v>1</v>
      </c>
      <c r="O149" s="25">
        <v>1</v>
      </c>
      <c r="P149" s="25">
        <v>2</v>
      </c>
      <c r="Q149" s="25">
        <v>1</v>
      </c>
      <c r="R149" s="25">
        <v>1</v>
      </c>
      <c r="S149" s="25">
        <v>2</v>
      </c>
      <c r="T149" s="25">
        <v>1</v>
      </c>
      <c r="U149" s="25">
        <v>2</v>
      </c>
      <c r="V149" s="26">
        <v>1</v>
      </c>
      <c r="W149" t="s">
        <v>494</v>
      </c>
    </row>
    <row r="150" spans="1:23" ht="27.6" customHeight="1" x14ac:dyDescent="0.25">
      <c r="A150" s="18" t="s">
        <v>465</v>
      </c>
      <c r="B150" s="23" t="s">
        <v>466</v>
      </c>
      <c r="C150" s="23" t="s">
        <v>467</v>
      </c>
      <c r="D150" s="19" t="s">
        <v>436</v>
      </c>
      <c r="E150" s="19">
        <v>2018</v>
      </c>
      <c r="F150" s="29">
        <v>2669556</v>
      </c>
      <c r="G150" s="29">
        <v>1229665</v>
      </c>
      <c r="H150" s="21">
        <v>2</v>
      </c>
      <c r="I150" s="20">
        <v>3.5855670103092776</v>
      </c>
      <c r="J150" s="28">
        <v>0.80300000000000005</v>
      </c>
      <c r="K150" s="33">
        <v>40.76</v>
      </c>
      <c r="L150" s="24">
        <v>2</v>
      </c>
      <c r="M150" s="24">
        <v>1</v>
      </c>
      <c r="N150" s="25">
        <v>1</v>
      </c>
      <c r="O150" s="25">
        <v>1</v>
      </c>
      <c r="P150" s="25">
        <v>1</v>
      </c>
      <c r="Q150" s="25">
        <v>1</v>
      </c>
      <c r="R150" s="25">
        <v>1</v>
      </c>
      <c r="S150" s="25">
        <v>2</v>
      </c>
      <c r="T150" s="25">
        <v>1</v>
      </c>
      <c r="U150" s="25">
        <v>1</v>
      </c>
      <c r="V150" s="26">
        <v>1</v>
      </c>
      <c r="W150" t="s">
        <v>495</v>
      </c>
    </row>
    <row r="151" spans="1:23" ht="27.6" customHeight="1" x14ac:dyDescent="0.25">
      <c r="A151" s="18" t="s">
        <v>468</v>
      </c>
      <c r="B151" s="23" t="s">
        <v>469</v>
      </c>
      <c r="C151" s="23" t="s">
        <v>470</v>
      </c>
      <c r="D151" s="19" t="s">
        <v>436</v>
      </c>
      <c r="E151" s="19">
        <v>2018</v>
      </c>
      <c r="F151" s="29">
        <v>2673173</v>
      </c>
      <c r="G151" s="29">
        <v>1225003</v>
      </c>
      <c r="H151" s="21">
        <v>8</v>
      </c>
      <c r="I151" s="20">
        <v>3.0423076923076922</v>
      </c>
      <c r="J151" s="28">
        <v>0.37</v>
      </c>
      <c r="K151" s="33">
        <v>21.38</v>
      </c>
      <c r="L151" s="24">
        <v>2</v>
      </c>
      <c r="M151" s="24">
        <v>2</v>
      </c>
      <c r="N151" s="25">
        <v>1</v>
      </c>
      <c r="O151" s="25">
        <v>1</v>
      </c>
      <c r="P151" s="25">
        <v>1</v>
      </c>
      <c r="Q151" s="25">
        <v>1</v>
      </c>
      <c r="R151" s="25">
        <v>1</v>
      </c>
      <c r="S151" s="25">
        <v>1</v>
      </c>
      <c r="T151" s="25">
        <v>1</v>
      </c>
      <c r="U151" s="25">
        <v>1</v>
      </c>
      <c r="V151" s="26">
        <v>1</v>
      </c>
      <c r="W151" t="s">
        <v>484</v>
      </c>
    </row>
    <row r="152" spans="1:23" ht="27.6" customHeight="1" x14ac:dyDescent="0.25">
      <c r="A152" s="18" t="s">
        <v>471</v>
      </c>
      <c r="B152" s="23" t="s">
        <v>472</v>
      </c>
      <c r="C152" s="23" t="s">
        <v>473</v>
      </c>
      <c r="D152" s="19" t="s">
        <v>436</v>
      </c>
      <c r="E152" s="19">
        <v>2018</v>
      </c>
      <c r="F152" s="29">
        <v>2672867</v>
      </c>
      <c r="G152" s="29">
        <v>1224959</v>
      </c>
      <c r="H152" s="21">
        <v>1</v>
      </c>
      <c r="I152" s="20">
        <v>3.919354838709677</v>
      </c>
      <c r="J152" s="28">
        <v>0.63500000000000001</v>
      </c>
      <c r="K152" s="33">
        <v>20.07</v>
      </c>
      <c r="L152" s="24">
        <v>3</v>
      </c>
      <c r="M152" s="24">
        <v>2</v>
      </c>
      <c r="N152" s="25">
        <v>1</v>
      </c>
      <c r="O152" s="25">
        <v>1</v>
      </c>
      <c r="P152" s="25">
        <v>1</v>
      </c>
      <c r="Q152" s="25">
        <v>1</v>
      </c>
      <c r="R152" s="25">
        <v>2</v>
      </c>
      <c r="S152" s="25">
        <v>3</v>
      </c>
      <c r="T152" s="25">
        <v>1</v>
      </c>
      <c r="U152" s="25">
        <v>2</v>
      </c>
      <c r="V152" s="26">
        <v>1</v>
      </c>
      <c r="W152" t="s">
        <v>496</v>
      </c>
    </row>
    <row r="153" spans="1:23" ht="27.6" customHeight="1" x14ac:dyDescent="0.25">
      <c r="A153" s="18" t="s">
        <v>474</v>
      </c>
      <c r="B153" s="23" t="s">
        <v>475</v>
      </c>
      <c r="C153" s="23" t="s">
        <v>470</v>
      </c>
      <c r="D153" s="19" t="s">
        <v>436</v>
      </c>
      <c r="E153" s="19">
        <v>2018</v>
      </c>
      <c r="F153" s="29">
        <v>2672217</v>
      </c>
      <c r="G153" s="29">
        <v>1224295</v>
      </c>
      <c r="H153" s="21">
        <v>1</v>
      </c>
      <c r="I153" s="20">
        <v>3.3613793103448275</v>
      </c>
      <c r="J153" s="28">
        <v>0.74</v>
      </c>
      <c r="K153" s="33">
        <v>28.73</v>
      </c>
      <c r="L153" s="24">
        <v>1</v>
      </c>
      <c r="M153" s="24">
        <v>1</v>
      </c>
      <c r="N153" s="25">
        <v>1</v>
      </c>
      <c r="O153" s="25">
        <v>1</v>
      </c>
      <c r="P153" s="25">
        <v>1</v>
      </c>
      <c r="Q153" s="25">
        <v>1</v>
      </c>
      <c r="R153" s="25">
        <v>1</v>
      </c>
      <c r="S153" s="25">
        <v>1</v>
      </c>
      <c r="T153" s="25">
        <v>1</v>
      </c>
      <c r="U153" s="25">
        <v>2</v>
      </c>
      <c r="V153" s="26">
        <v>1</v>
      </c>
      <c r="W153" t="s">
        <v>497</v>
      </c>
    </row>
    <row r="154" spans="1:23" ht="27.6" customHeight="1" x14ac:dyDescent="0.25">
      <c r="A154" s="18" t="s">
        <v>476</v>
      </c>
      <c r="B154" s="23" t="s">
        <v>477</v>
      </c>
      <c r="C154" s="23" t="s">
        <v>458</v>
      </c>
      <c r="D154" s="19" t="s">
        <v>436</v>
      </c>
      <c r="E154" s="19">
        <v>2018</v>
      </c>
      <c r="F154" s="29">
        <v>2670777</v>
      </c>
      <c r="G154" s="29">
        <v>1224616</v>
      </c>
      <c r="H154" s="21">
        <v>0</v>
      </c>
      <c r="I154" s="20">
        <v>4.2022375215146299</v>
      </c>
      <c r="J154" s="28">
        <v>0.58199999999999996</v>
      </c>
      <c r="K154" s="33">
        <v>31.42</v>
      </c>
      <c r="L154" s="24">
        <v>2</v>
      </c>
      <c r="M154" s="24">
        <v>1</v>
      </c>
      <c r="N154" s="25">
        <v>1</v>
      </c>
      <c r="O154" s="25">
        <v>1</v>
      </c>
      <c r="P154" s="25">
        <v>2</v>
      </c>
      <c r="Q154" s="25">
        <v>1</v>
      </c>
      <c r="R154" s="25">
        <v>1</v>
      </c>
      <c r="S154" s="25">
        <v>2</v>
      </c>
      <c r="T154" s="25">
        <v>1</v>
      </c>
      <c r="U154" s="25">
        <v>2</v>
      </c>
      <c r="V154" s="26">
        <v>1</v>
      </c>
      <c r="W154" t="s">
        <v>498</v>
      </c>
    </row>
    <row r="155" spans="1:23" ht="27.6" customHeight="1" x14ac:dyDescent="0.25">
      <c r="A155" s="18" t="s">
        <v>478</v>
      </c>
      <c r="B155" s="23" t="s">
        <v>479</v>
      </c>
      <c r="C155" s="23" t="s">
        <v>480</v>
      </c>
      <c r="D155" s="19" t="s">
        <v>436</v>
      </c>
      <c r="E155" s="19">
        <v>2018</v>
      </c>
      <c r="F155" s="29">
        <v>2672632</v>
      </c>
      <c r="G155" s="29">
        <v>1223520</v>
      </c>
      <c r="H155" s="21">
        <v>0</v>
      </c>
      <c r="I155" s="20">
        <v>3.5737704918032778</v>
      </c>
      <c r="J155" s="28">
        <v>0.47599999999999998</v>
      </c>
      <c r="K155" s="33">
        <v>23.54</v>
      </c>
      <c r="L155" s="24">
        <v>3</v>
      </c>
      <c r="M155" s="24">
        <v>1</v>
      </c>
      <c r="N155" s="25">
        <v>1</v>
      </c>
      <c r="O155" s="25">
        <v>1</v>
      </c>
      <c r="P155" s="25">
        <v>1</v>
      </c>
      <c r="Q155" s="25">
        <v>1</v>
      </c>
      <c r="R155" s="25">
        <v>1</v>
      </c>
      <c r="S155" s="25">
        <v>3</v>
      </c>
      <c r="T155" s="25">
        <v>1</v>
      </c>
      <c r="U155" s="25">
        <v>2</v>
      </c>
      <c r="V155" s="26">
        <v>1</v>
      </c>
      <c r="W155" t="s">
        <v>499</v>
      </c>
    </row>
    <row r="156" spans="1:23" ht="27.6" customHeight="1" x14ac:dyDescent="0.25">
      <c r="A156" s="18" t="s">
        <v>481</v>
      </c>
      <c r="B156" s="23" t="s">
        <v>469</v>
      </c>
      <c r="C156" s="23" t="s">
        <v>480</v>
      </c>
      <c r="D156" s="19" t="s">
        <v>436</v>
      </c>
      <c r="E156" s="19">
        <v>2018</v>
      </c>
      <c r="F156" s="29">
        <v>2673804</v>
      </c>
      <c r="G156" s="29">
        <v>1222709</v>
      </c>
      <c r="H156" s="21">
        <v>4</v>
      </c>
      <c r="I156" s="20">
        <v>3.8039603960396038</v>
      </c>
      <c r="J156" s="28">
        <v>0.63500000000000001</v>
      </c>
      <c r="K156" s="33">
        <v>20.010000000000002</v>
      </c>
      <c r="L156" s="24">
        <v>2</v>
      </c>
      <c r="M156" s="24">
        <v>2</v>
      </c>
      <c r="N156" s="25">
        <v>1</v>
      </c>
      <c r="O156" s="25">
        <v>1</v>
      </c>
      <c r="P156" s="25">
        <v>2</v>
      </c>
      <c r="Q156" s="25">
        <v>1</v>
      </c>
      <c r="R156" s="25">
        <v>2</v>
      </c>
      <c r="S156" s="25">
        <v>1</v>
      </c>
      <c r="T156" s="25">
        <v>2</v>
      </c>
      <c r="U156" s="25">
        <v>2</v>
      </c>
      <c r="V156" s="26">
        <v>1</v>
      </c>
      <c r="W156" t="s">
        <v>500</v>
      </c>
    </row>
    <row r="157" spans="1:23" ht="27.6" customHeight="1" x14ac:dyDescent="0.25">
      <c r="A157" s="18" t="s">
        <v>501</v>
      </c>
      <c r="B157" s="23" t="s">
        <v>502</v>
      </c>
      <c r="C157" s="23" t="s">
        <v>503</v>
      </c>
      <c r="D157" s="19" t="s">
        <v>515</v>
      </c>
      <c r="E157" s="19">
        <v>2019</v>
      </c>
      <c r="F157" s="29">
        <v>2670710</v>
      </c>
      <c r="G157" s="29">
        <v>1245366</v>
      </c>
      <c r="H157" s="21">
        <v>0</v>
      </c>
      <c r="I157" s="20">
        <v>4.2835820895522376</v>
      </c>
      <c r="J157" s="28">
        <v>0.47599999999999998</v>
      </c>
      <c r="K157" s="33">
        <v>27.03</v>
      </c>
      <c r="L157" s="24">
        <v>2</v>
      </c>
      <c r="M157" s="24">
        <v>1</v>
      </c>
      <c r="N157" s="25">
        <v>1</v>
      </c>
      <c r="O157" s="25">
        <v>1</v>
      </c>
      <c r="P157" s="25">
        <v>2</v>
      </c>
      <c r="Q157" s="25">
        <v>1</v>
      </c>
      <c r="R157" s="25">
        <v>1</v>
      </c>
      <c r="S157" s="25">
        <v>2</v>
      </c>
      <c r="T157" s="25">
        <v>2</v>
      </c>
      <c r="U157" s="25">
        <v>2</v>
      </c>
      <c r="V157" s="26">
        <v>1</v>
      </c>
      <c r="W157" t="s">
        <v>734</v>
      </c>
    </row>
    <row r="158" spans="1:23" ht="27.6" customHeight="1" x14ac:dyDescent="0.25">
      <c r="A158" s="18" t="s">
        <v>504</v>
      </c>
      <c r="B158" s="23" t="s">
        <v>502</v>
      </c>
      <c r="C158" s="23" t="s">
        <v>505</v>
      </c>
      <c r="D158" s="19" t="s">
        <v>515</v>
      </c>
      <c r="E158" s="19">
        <v>2019</v>
      </c>
      <c r="F158" s="29">
        <v>2671860</v>
      </c>
      <c r="G158" s="29">
        <v>1247474</v>
      </c>
      <c r="H158" s="21">
        <v>0</v>
      </c>
      <c r="I158" s="20">
        <v>3.8159255429162355</v>
      </c>
      <c r="J158" s="28">
        <v>0.52900000000000003</v>
      </c>
      <c r="K158" s="33">
        <v>26.24</v>
      </c>
      <c r="L158" s="24">
        <v>2</v>
      </c>
      <c r="M158" s="24">
        <v>2</v>
      </c>
      <c r="N158" s="25">
        <v>1</v>
      </c>
      <c r="O158" s="25">
        <v>1</v>
      </c>
      <c r="P158" s="25">
        <v>1</v>
      </c>
      <c r="Q158" s="25">
        <v>1</v>
      </c>
      <c r="R158" s="25">
        <v>1</v>
      </c>
      <c r="S158" s="25">
        <v>2</v>
      </c>
      <c r="T158" s="25">
        <v>2</v>
      </c>
      <c r="U158" s="25">
        <v>2</v>
      </c>
      <c r="V158" s="26">
        <v>1</v>
      </c>
      <c r="W158" t="s">
        <v>732</v>
      </c>
    </row>
    <row r="159" spans="1:23" ht="27.6" customHeight="1" x14ac:dyDescent="0.25">
      <c r="A159" s="18" t="s">
        <v>506</v>
      </c>
      <c r="B159" s="23" t="s">
        <v>507</v>
      </c>
      <c r="C159" s="23" t="s">
        <v>505</v>
      </c>
      <c r="D159" s="19" t="s">
        <v>515</v>
      </c>
      <c r="E159" s="19">
        <v>2019</v>
      </c>
      <c r="F159" s="29">
        <v>2672717</v>
      </c>
      <c r="G159" s="29">
        <v>1247368</v>
      </c>
      <c r="H159" s="21">
        <v>0</v>
      </c>
      <c r="I159" s="20">
        <v>2.6766561514195581</v>
      </c>
      <c r="J159" s="28">
        <v>0.75</v>
      </c>
      <c r="K159" s="33">
        <v>33.92</v>
      </c>
      <c r="L159" s="24">
        <v>1</v>
      </c>
      <c r="M159" s="24">
        <v>1</v>
      </c>
      <c r="N159" s="25">
        <v>1</v>
      </c>
      <c r="O159" s="25">
        <v>1</v>
      </c>
      <c r="P159" s="25">
        <v>1</v>
      </c>
      <c r="Q159" s="25">
        <v>1</v>
      </c>
      <c r="R159" s="25">
        <v>1</v>
      </c>
      <c r="S159" s="25">
        <v>1</v>
      </c>
      <c r="T159" s="25">
        <v>1</v>
      </c>
      <c r="U159" s="25">
        <v>1</v>
      </c>
      <c r="V159" s="26">
        <v>1</v>
      </c>
      <c r="W159" t="s">
        <v>727</v>
      </c>
    </row>
    <row r="160" spans="1:23" ht="27.6" customHeight="1" x14ac:dyDescent="0.25">
      <c r="A160" s="18" t="s">
        <v>508</v>
      </c>
      <c r="B160" s="23" t="s">
        <v>509</v>
      </c>
      <c r="C160" s="23" t="s">
        <v>510</v>
      </c>
      <c r="D160" s="19" t="s">
        <v>515</v>
      </c>
      <c r="E160" s="19">
        <v>2019</v>
      </c>
      <c r="F160" s="29">
        <v>2672246</v>
      </c>
      <c r="G160" s="29">
        <v>1249636</v>
      </c>
      <c r="H160" s="21">
        <v>3</v>
      </c>
      <c r="I160" s="20">
        <v>3.4666666666666659</v>
      </c>
      <c r="J160" s="28">
        <v>0.37</v>
      </c>
      <c r="K160" s="33">
        <v>20.64</v>
      </c>
      <c r="L160" s="24">
        <v>3</v>
      </c>
      <c r="M160" s="24">
        <v>1</v>
      </c>
      <c r="N160" s="25">
        <v>1</v>
      </c>
      <c r="O160" s="25">
        <v>1</v>
      </c>
      <c r="P160" s="25">
        <v>1</v>
      </c>
      <c r="Q160" s="25">
        <v>1</v>
      </c>
      <c r="R160" s="25">
        <v>1</v>
      </c>
      <c r="S160" s="25">
        <v>3</v>
      </c>
      <c r="T160" s="25">
        <v>2</v>
      </c>
      <c r="U160" s="25">
        <v>2</v>
      </c>
      <c r="V160" s="26">
        <v>1</v>
      </c>
      <c r="W160" t="s">
        <v>733</v>
      </c>
    </row>
    <row r="161" spans="1:23" ht="27.6" customHeight="1" x14ac:dyDescent="0.25">
      <c r="A161" s="18" t="s">
        <v>511</v>
      </c>
      <c r="B161" s="23" t="s">
        <v>512</v>
      </c>
      <c r="C161" s="23" t="s">
        <v>510</v>
      </c>
      <c r="D161" s="19" t="s">
        <v>515</v>
      </c>
      <c r="E161" s="19">
        <v>2019</v>
      </c>
      <c r="F161" s="29">
        <v>2672301</v>
      </c>
      <c r="G161" s="29">
        <v>1249487</v>
      </c>
      <c r="H161" s="21">
        <v>0</v>
      </c>
      <c r="I161" s="20">
        <v>4.1030150753768844</v>
      </c>
      <c r="J161" s="28">
        <v>0.63500000000000001</v>
      </c>
      <c r="K161" s="33">
        <v>22.59</v>
      </c>
      <c r="L161" s="24">
        <v>2</v>
      </c>
      <c r="M161" s="24">
        <v>2</v>
      </c>
      <c r="N161" s="25">
        <v>1</v>
      </c>
      <c r="O161" s="25">
        <v>1</v>
      </c>
      <c r="P161" s="25">
        <v>2</v>
      </c>
      <c r="Q161" s="25">
        <v>1</v>
      </c>
      <c r="R161" s="25">
        <v>1</v>
      </c>
      <c r="S161" s="25">
        <v>2</v>
      </c>
      <c r="T161" s="25">
        <v>1</v>
      </c>
      <c r="U161" s="25">
        <v>2</v>
      </c>
      <c r="V161" s="26">
        <v>1</v>
      </c>
      <c r="W161" t="s">
        <v>735</v>
      </c>
    </row>
    <row r="162" spans="1:23" ht="27.6" customHeight="1" x14ac:dyDescent="0.25">
      <c r="A162" s="18" t="s">
        <v>513</v>
      </c>
      <c r="B162" s="23" t="s">
        <v>12</v>
      </c>
      <c r="C162" s="23" t="s">
        <v>514</v>
      </c>
      <c r="D162" s="19" t="s">
        <v>515</v>
      </c>
      <c r="E162" s="19">
        <v>2019</v>
      </c>
      <c r="F162" s="29">
        <v>2671797</v>
      </c>
      <c r="G162" s="29">
        <v>1252729</v>
      </c>
      <c r="H162" s="21">
        <v>2</v>
      </c>
      <c r="I162" s="20">
        <v>4.4039162112932599</v>
      </c>
      <c r="J162" s="28">
        <v>0.52900000000000003</v>
      </c>
      <c r="K162" s="33">
        <v>13.18</v>
      </c>
      <c r="L162" s="24">
        <v>3</v>
      </c>
      <c r="M162" s="24">
        <v>3</v>
      </c>
      <c r="N162" s="25">
        <v>1</v>
      </c>
      <c r="O162" s="25">
        <v>1</v>
      </c>
      <c r="P162" s="25">
        <v>1</v>
      </c>
      <c r="Q162" s="25">
        <v>1</v>
      </c>
      <c r="R162" s="25">
        <v>1</v>
      </c>
      <c r="S162" s="25">
        <v>2</v>
      </c>
      <c r="T162" s="25">
        <v>1</v>
      </c>
      <c r="U162" s="25">
        <v>2</v>
      </c>
      <c r="V162" s="26">
        <v>1</v>
      </c>
      <c r="W162" t="s">
        <v>736</v>
      </c>
    </row>
    <row r="163" spans="1:23" ht="27.6" customHeight="1" x14ac:dyDescent="0.25">
      <c r="A163" s="18" t="s">
        <v>516</v>
      </c>
      <c r="B163" s="23" t="s">
        <v>517</v>
      </c>
      <c r="C163" s="23" t="s">
        <v>518</v>
      </c>
      <c r="D163" s="19" t="s">
        <v>515</v>
      </c>
      <c r="E163" s="19">
        <v>2019</v>
      </c>
      <c r="F163" s="29">
        <v>2667644</v>
      </c>
      <c r="G163" s="29">
        <v>1256505</v>
      </c>
      <c r="H163" s="21">
        <v>0</v>
      </c>
      <c r="I163" s="20">
        <v>2.8201692524682649</v>
      </c>
      <c r="J163" s="28">
        <v>0.317</v>
      </c>
      <c r="K163" s="33">
        <v>18.04</v>
      </c>
      <c r="L163" s="24">
        <v>2</v>
      </c>
      <c r="M163" s="24">
        <v>1</v>
      </c>
      <c r="N163" s="25">
        <v>1</v>
      </c>
      <c r="O163" s="25">
        <v>1</v>
      </c>
      <c r="P163" s="25">
        <v>1</v>
      </c>
      <c r="Q163" s="25">
        <v>1</v>
      </c>
      <c r="R163" s="25">
        <v>1</v>
      </c>
      <c r="S163" s="25">
        <v>2</v>
      </c>
      <c r="T163" s="25">
        <v>1</v>
      </c>
      <c r="U163" s="25">
        <v>1</v>
      </c>
      <c r="V163" s="26">
        <v>1</v>
      </c>
      <c r="W163" t="s">
        <v>737</v>
      </c>
    </row>
    <row r="164" spans="1:23" ht="27.6" customHeight="1" x14ac:dyDescent="0.25">
      <c r="A164" s="18" t="s">
        <v>519</v>
      </c>
      <c r="B164" s="23" t="s">
        <v>520</v>
      </c>
      <c r="C164" s="23" t="s">
        <v>518</v>
      </c>
      <c r="D164" s="19" t="s">
        <v>515</v>
      </c>
      <c r="E164" s="19">
        <v>2019</v>
      </c>
      <c r="F164" s="29">
        <v>2666050</v>
      </c>
      <c r="G164" s="29">
        <v>1257470</v>
      </c>
      <c r="H164" s="21">
        <v>5</v>
      </c>
      <c r="I164" s="20">
        <v>3.0294759825327513</v>
      </c>
      <c r="J164" s="28">
        <v>0.42299999999999999</v>
      </c>
      <c r="K164" s="33">
        <v>12.57</v>
      </c>
      <c r="L164" s="24">
        <v>1</v>
      </c>
      <c r="M164" s="24">
        <v>1</v>
      </c>
      <c r="N164" s="25">
        <v>1</v>
      </c>
      <c r="O164" s="25">
        <v>1</v>
      </c>
      <c r="P164" s="25">
        <v>1</v>
      </c>
      <c r="Q164" s="25">
        <v>1</v>
      </c>
      <c r="R164" s="25">
        <v>1</v>
      </c>
      <c r="S164" s="25">
        <v>1</v>
      </c>
      <c r="T164" s="25">
        <v>1</v>
      </c>
      <c r="U164" s="25">
        <v>2</v>
      </c>
      <c r="V164" s="26">
        <v>1</v>
      </c>
      <c r="W164" t="s">
        <v>738</v>
      </c>
    </row>
    <row r="165" spans="1:23" ht="27.6" customHeight="1" x14ac:dyDescent="0.25">
      <c r="A165" s="18" t="s">
        <v>521</v>
      </c>
      <c r="B165" s="23" t="s">
        <v>522</v>
      </c>
      <c r="C165" s="23" t="s">
        <v>518</v>
      </c>
      <c r="D165" s="19" t="s">
        <v>515</v>
      </c>
      <c r="E165" s="19">
        <v>2019</v>
      </c>
      <c r="F165" s="29">
        <v>2667955</v>
      </c>
      <c r="G165" s="29">
        <v>1257727</v>
      </c>
      <c r="H165" s="21">
        <v>3</v>
      </c>
      <c r="I165" s="20">
        <v>3.5299145299145285</v>
      </c>
      <c r="J165" s="28">
        <v>0.74</v>
      </c>
      <c r="K165" s="33">
        <v>28.14</v>
      </c>
      <c r="L165" s="24">
        <v>2</v>
      </c>
      <c r="M165" s="24">
        <v>1</v>
      </c>
      <c r="N165" s="25">
        <v>2</v>
      </c>
      <c r="O165" s="25">
        <v>1</v>
      </c>
      <c r="P165" s="25">
        <v>1</v>
      </c>
      <c r="Q165" s="25">
        <v>1</v>
      </c>
      <c r="R165" s="25">
        <v>1</v>
      </c>
      <c r="S165" s="25">
        <v>2</v>
      </c>
      <c r="T165" s="25">
        <v>1</v>
      </c>
      <c r="U165" s="25">
        <v>2</v>
      </c>
      <c r="V165" s="26">
        <v>1</v>
      </c>
      <c r="W165" t="s">
        <v>739</v>
      </c>
    </row>
    <row r="166" spans="1:23" ht="27.6" customHeight="1" x14ac:dyDescent="0.25">
      <c r="A166" s="18" t="s">
        <v>523</v>
      </c>
      <c r="B166" s="23" t="s">
        <v>524</v>
      </c>
      <c r="C166" s="23" t="s">
        <v>525</v>
      </c>
      <c r="D166" s="19" t="s">
        <v>515</v>
      </c>
      <c r="E166" s="19">
        <v>2019</v>
      </c>
      <c r="F166" s="29">
        <v>2666547</v>
      </c>
      <c r="G166" s="29">
        <v>1259252</v>
      </c>
      <c r="H166" s="21">
        <v>2</v>
      </c>
      <c r="I166" s="20">
        <v>2.6403812824956665</v>
      </c>
      <c r="J166" s="28">
        <v>0.52900000000000003</v>
      </c>
      <c r="K166" s="33">
        <v>21.51</v>
      </c>
      <c r="L166" s="24">
        <v>3</v>
      </c>
      <c r="M166" s="24">
        <v>1</v>
      </c>
      <c r="N166" s="25">
        <v>1</v>
      </c>
      <c r="O166" s="25">
        <v>1</v>
      </c>
      <c r="P166" s="25">
        <v>1</v>
      </c>
      <c r="Q166" s="25">
        <v>1</v>
      </c>
      <c r="R166" s="25">
        <v>1</v>
      </c>
      <c r="S166" s="25">
        <v>3</v>
      </c>
      <c r="T166" s="25">
        <v>1</v>
      </c>
      <c r="U166" s="25">
        <v>2</v>
      </c>
      <c r="V166" s="26">
        <v>1</v>
      </c>
      <c r="W166" t="s">
        <v>740</v>
      </c>
    </row>
    <row r="167" spans="1:23" ht="27.6" customHeight="1" x14ac:dyDescent="0.25">
      <c r="A167" s="18" t="s">
        <v>526</v>
      </c>
      <c r="B167" s="23" t="s">
        <v>527</v>
      </c>
      <c r="C167" s="23" t="s">
        <v>528</v>
      </c>
      <c r="D167" s="19" t="s">
        <v>515</v>
      </c>
      <c r="E167" s="19">
        <v>2019</v>
      </c>
      <c r="F167" s="29">
        <v>2661905</v>
      </c>
      <c r="G167" s="29">
        <v>1260915</v>
      </c>
      <c r="H167" s="21">
        <v>4</v>
      </c>
      <c r="I167" s="20">
        <v>2.981073943661972</v>
      </c>
      <c r="J167" s="28">
        <v>0.63500000000000001</v>
      </c>
      <c r="K167" s="33">
        <v>24.96</v>
      </c>
      <c r="L167" s="24">
        <v>1</v>
      </c>
      <c r="M167" s="24">
        <v>1</v>
      </c>
      <c r="N167" s="25">
        <v>1</v>
      </c>
      <c r="O167" s="25">
        <v>1</v>
      </c>
      <c r="P167" s="25">
        <v>1</v>
      </c>
      <c r="Q167" s="25">
        <v>1</v>
      </c>
      <c r="R167" s="25">
        <v>1</v>
      </c>
      <c r="S167" s="25">
        <v>1</v>
      </c>
      <c r="T167" s="25">
        <v>1</v>
      </c>
      <c r="U167" s="25">
        <v>2</v>
      </c>
      <c r="V167" s="26">
        <v>1</v>
      </c>
      <c r="W167" t="s">
        <v>139</v>
      </c>
    </row>
    <row r="168" spans="1:23" ht="27.6" customHeight="1" x14ac:dyDescent="0.25">
      <c r="A168" s="18" t="s">
        <v>529</v>
      </c>
      <c r="B168" s="23" t="s">
        <v>530</v>
      </c>
      <c r="C168" s="23" t="s">
        <v>531</v>
      </c>
      <c r="D168" s="19" t="s">
        <v>532</v>
      </c>
      <c r="E168" s="19">
        <v>2019</v>
      </c>
      <c r="F168" s="29">
        <v>2660641</v>
      </c>
      <c r="G168" s="29">
        <v>1259298</v>
      </c>
      <c r="H168" s="21">
        <v>0</v>
      </c>
      <c r="I168" s="20">
        <v>2.5833333333333335</v>
      </c>
      <c r="J168" s="28">
        <v>0.58199999999999996</v>
      </c>
      <c r="K168" s="33">
        <v>24.91</v>
      </c>
      <c r="L168" s="24">
        <v>2</v>
      </c>
      <c r="M168" s="24">
        <v>2</v>
      </c>
      <c r="N168" s="25">
        <v>1</v>
      </c>
      <c r="O168" s="25">
        <v>1</v>
      </c>
      <c r="P168" s="25">
        <v>1</v>
      </c>
      <c r="Q168" s="25">
        <v>1</v>
      </c>
      <c r="R168" s="25">
        <v>1</v>
      </c>
      <c r="S168" s="25">
        <v>2</v>
      </c>
      <c r="T168" s="25">
        <v>1</v>
      </c>
      <c r="U168" s="25">
        <v>2</v>
      </c>
      <c r="V168" s="26">
        <v>1</v>
      </c>
      <c r="W168" t="s">
        <v>741</v>
      </c>
    </row>
    <row r="169" spans="1:23" ht="27.6" customHeight="1" x14ac:dyDescent="0.25">
      <c r="A169" s="18" t="s">
        <v>533</v>
      </c>
      <c r="B169" s="23" t="s">
        <v>107</v>
      </c>
      <c r="C169" s="23" t="s">
        <v>534</v>
      </c>
      <c r="D169" s="19" t="s">
        <v>532</v>
      </c>
      <c r="E169" s="19">
        <v>2019</v>
      </c>
      <c r="F169" s="29">
        <v>2663828</v>
      </c>
      <c r="G169" s="29">
        <v>1253263</v>
      </c>
      <c r="H169" s="21">
        <v>0</v>
      </c>
      <c r="I169" s="20">
        <v>2.0623501199040768</v>
      </c>
      <c r="J169" s="28">
        <v>0.52900000000000003</v>
      </c>
      <c r="K169" s="33">
        <v>21.07</v>
      </c>
      <c r="L169" s="24">
        <v>2</v>
      </c>
      <c r="M169" s="24">
        <v>1</v>
      </c>
      <c r="N169" s="25">
        <v>1</v>
      </c>
      <c r="O169" s="25">
        <v>1</v>
      </c>
      <c r="P169" s="25">
        <v>1</v>
      </c>
      <c r="Q169" s="25">
        <v>1</v>
      </c>
      <c r="R169" s="25">
        <v>1</v>
      </c>
      <c r="S169" s="25">
        <v>2</v>
      </c>
      <c r="T169" s="25">
        <v>1</v>
      </c>
      <c r="U169" s="25">
        <v>2</v>
      </c>
      <c r="V169" s="26">
        <v>1</v>
      </c>
      <c r="W169" t="s">
        <v>742</v>
      </c>
    </row>
    <row r="170" spans="1:23" ht="27.6" customHeight="1" x14ac:dyDescent="0.25">
      <c r="A170" s="18" t="s">
        <v>535</v>
      </c>
      <c r="B170" s="23" t="s">
        <v>392</v>
      </c>
      <c r="C170" s="23" t="s">
        <v>536</v>
      </c>
      <c r="D170" s="19" t="s">
        <v>532</v>
      </c>
      <c r="E170" s="19">
        <v>2019</v>
      </c>
      <c r="F170" s="29">
        <v>2662098</v>
      </c>
      <c r="G170" s="29">
        <v>1252552</v>
      </c>
      <c r="H170" s="21">
        <v>2</v>
      </c>
      <c r="I170" s="20">
        <v>2.9804832713754643</v>
      </c>
      <c r="J170" s="28">
        <v>0.37</v>
      </c>
      <c r="K170" s="33">
        <v>22.71</v>
      </c>
      <c r="L170" s="24">
        <v>2</v>
      </c>
      <c r="M170" s="24">
        <v>2</v>
      </c>
      <c r="N170" s="25">
        <v>1</v>
      </c>
      <c r="O170" s="25">
        <v>1</v>
      </c>
      <c r="P170" s="25">
        <v>1</v>
      </c>
      <c r="Q170" s="25">
        <v>1</v>
      </c>
      <c r="R170" s="25">
        <v>2</v>
      </c>
      <c r="S170" s="25">
        <v>1</v>
      </c>
      <c r="T170" s="25">
        <v>1</v>
      </c>
      <c r="U170" s="25">
        <v>2</v>
      </c>
      <c r="V170" s="26">
        <v>1</v>
      </c>
      <c r="W170" t="s">
        <v>743</v>
      </c>
    </row>
    <row r="171" spans="1:23" ht="27.6" customHeight="1" x14ac:dyDescent="0.25">
      <c r="A171" s="18" t="s">
        <v>537</v>
      </c>
      <c r="B171" s="23" t="s">
        <v>538</v>
      </c>
      <c r="C171" s="23" t="s">
        <v>539</v>
      </c>
      <c r="D171" s="19" t="s">
        <v>532</v>
      </c>
      <c r="E171" s="19">
        <v>2019</v>
      </c>
      <c r="F171" s="29">
        <v>2663986</v>
      </c>
      <c r="G171" s="29">
        <v>1249758</v>
      </c>
      <c r="H171" s="21">
        <v>1</v>
      </c>
      <c r="I171" s="20">
        <v>2.0949298813376482</v>
      </c>
      <c r="J171" s="28">
        <v>0.47599999999999998</v>
      </c>
      <c r="K171" s="33">
        <v>19.45</v>
      </c>
      <c r="L171" s="24">
        <v>2</v>
      </c>
      <c r="M171" s="24">
        <v>2</v>
      </c>
      <c r="N171" s="25">
        <v>1</v>
      </c>
      <c r="O171" s="25">
        <v>1</v>
      </c>
      <c r="P171" s="25">
        <v>1</v>
      </c>
      <c r="Q171" s="25">
        <v>1</v>
      </c>
      <c r="R171" s="25">
        <v>1</v>
      </c>
      <c r="S171" s="25">
        <v>1</v>
      </c>
      <c r="T171" s="25">
        <v>1</v>
      </c>
      <c r="U171" s="25">
        <v>2</v>
      </c>
      <c r="V171" s="26">
        <v>1</v>
      </c>
      <c r="W171" t="s">
        <v>744</v>
      </c>
    </row>
    <row r="172" spans="1:23" ht="27.6" customHeight="1" x14ac:dyDescent="0.25">
      <c r="A172" s="18" t="s">
        <v>540</v>
      </c>
      <c r="B172" s="23" t="s">
        <v>541</v>
      </c>
      <c r="C172" s="23" t="s">
        <v>542</v>
      </c>
      <c r="D172" s="19" t="s">
        <v>532</v>
      </c>
      <c r="E172" s="19">
        <v>2019</v>
      </c>
      <c r="F172" s="29">
        <v>2665055</v>
      </c>
      <c r="G172" s="29">
        <v>1249902</v>
      </c>
      <c r="H172" s="21">
        <v>1</v>
      </c>
      <c r="I172" s="20">
        <v>3.879999999999999</v>
      </c>
      <c r="J172" s="28">
        <v>0.47599999999999998</v>
      </c>
      <c r="K172" s="33">
        <v>28.85</v>
      </c>
      <c r="L172" s="24">
        <v>2</v>
      </c>
      <c r="M172" s="24">
        <v>1</v>
      </c>
      <c r="N172" s="25">
        <v>1</v>
      </c>
      <c r="O172" s="25">
        <v>1</v>
      </c>
      <c r="P172" s="25">
        <v>1</v>
      </c>
      <c r="Q172" s="25">
        <v>1</v>
      </c>
      <c r="R172" s="25">
        <v>1</v>
      </c>
      <c r="S172" s="25">
        <v>2</v>
      </c>
      <c r="T172" s="25">
        <v>1</v>
      </c>
      <c r="U172" s="25">
        <v>2</v>
      </c>
      <c r="V172" s="26">
        <v>1</v>
      </c>
      <c r="W172" t="s">
        <v>745</v>
      </c>
    </row>
    <row r="173" spans="1:23" ht="27.6" customHeight="1" x14ac:dyDescent="0.25">
      <c r="A173" s="18" t="s">
        <v>543</v>
      </c>
      <c r="B173" s="23" t="s">
        <v>544</v>
      </c>
      <c r="C173" s="23" t="s">
        <v>545</v>
      </c>
      <c r="D173" s="19" t="s">
        <v>532</v>
      </c>
      <c r="E173" s="19">
        <v>2019</v>
      </c>
      <c r="F173" s="29">
        <v>2665412</v>
      </c>
      <c r="G173" s="29">
        <v>1247866</v>
      </c>
      <c r="H173" s="21">
        <v>0</v>
      </c>
      <c r="I173" s="20">
        <v>3.8463597430406855</v>
      </c>
      <c r="J173" s="28">
        <v>0.58199999999999996</v>
      </c>
      <c r="K173" s="33">
        <v>20.97</v>
      </c>
      <c r="L173" s="24">
        <v>2</v>
      </c>
      <c r="M173" s="24">
        <v>2</v>
      </c>
      <c r="N173" s="25">
        <v>1</v>
      </c>
      <c r="O173" s="25">
        <v>1</v>
      </c>
      <c r="P173" s="25">
        <v>1</v>
      </c>
      <c r="Q173" s="25">
        <v>1</v>
      </c>
      <c r="R173" s="25">
        <v>1</v>
      </c>
      <c r="S173" s="25">
        <v>2</v>
      </c>
      <c r="T173" s="25">
        <v>1</v>
      </c>
      <c r="U173" s="25">
        <v>2</v>
      </c>
      <c r="V173" s="26">
        <v>1</v>
      </c>
      <c r="W173" t="s">
        <v>746</v>
      </c>
    </row>
    <row r="174" spans="1:23" ht="27.6" customHeight="1" x14ac:dyDescent="0.25">
      <c r="A174" s="18" t="s">
        <v>546</v>
      </c>
      <c r="B174" s="23" t="s">
        <v>547</v>
      </c>
      <c r="C174" s="23" t="s">
        <v>548</v>
      </c>
      <c r="D174" s="19" t="s">
        <v>532</v>
      </c>
      <c r="E174" s="19">
        <v>2019</v>
      </c>
      <c r="F174" s="29">
        <v>2667762</v>
      </c>
      <c r="G174" s="29">
        <v>1246846</v>
      </c>
      <c r="H174" s="21">
        <v>3</v>
      </c>
      <c r="I174" s="20">
        <v>2.5956607495069028</v>
      </c>
      <c r="J174" s="28">
        <v>0.47599999999999998</v>
      </c>
      <c r="K174" s="33">
        <v>24</v>
      </c>
      <c r="L174" s="24">
        <v>2</v>
      </c>
      <c r="M174" s="24">
        <v>1</v>
      </c>
      <c r="N174" s="25">
        <v>1</v>
      </c>
      <c r="O174" s="25">
        <v>1</v>
      </c>
      <c r="P174" s="25">
        <v>1</v>
      </c>
      <c r="Q174" s="25">
        <v>1</v>
      </c>
      <c r="R174" s="25">
        <v>1</v>
      </c>
      <c r="S174" s="25">
        <v>2</v>
      </c>
      <c r="T174" s="25">
        <v>1</v>
      </c>
      <c r="U174" s="25">
        <v>2</v>
      </c>
      <c r="V174" s="26">
        <v>1</v>
      </c>
      <c r="W174" t="s">
        <v>747</v>
      </c>
    </row>
    <row r="175" spans="1:23" ht="27.6" customHeight="1" x14ac:dyDescent="0.25">
      <c r="A175" s="18" t="s">
        <v>549</v>
      </c>
      <c r="B175" s="23" t="s">
        <v>550</v>
      </c>
      <c r="C175" s="23" t="s">
        <v>551</v>
      </c>
      <c r="D175" s="19" t="s">
        <v>532</v>
      </c>
      <c r="E175" s="19">
        <v>2019</v>
      </c>
      <c r="F175" s="29">
        <v>2668816</v>
      </c>
      <c r="G175" s="29">
        <v>1246055</v>
      </c>
      <c r="H175" s="21">
        <v>1</v>
      </c>
      <c r="I175" s="20">
        <v>3.9906735751295335</v>
      </c>
      <c r="J175" s="28">
        <v>0.42299999999999999</v>
      </c>
      <c r="K175" s="33">
        <v>19.61</v>
      </c>
      <c r="L175" s="24">
        <v>2</v>
      </c>
      <c r="M175" s="24">
        <v>1</v>
      </c>
      <c r="N175" s="25">
        <v>1</v>
      </c>
      <c r="O175" s="25">
        <v>1</v>
      </c>
      <c r="P175" s="25">
        <v>1</v>
      </c>
      <c r="Q175" s="25">
        <v>1</v>
      </c>
      <c r="R175" s="25">
        <v>1</v>
      </c>
      <c r="S175" s="25">
        <v>1</v>
      </c>
      <c r="T175" s="25">
        <v>2</v>
      </c>
      <c r="U175" s="25">
        <v>2</v>
      </c>
      <c r="V175" s="26">
        <v>1</v>
      </c>
      <c r="W175" t="s">
        <v>748</v>
      </c>
    </row>
    <row r="176" spans="1:23" ht="27" customHeight="1" x14ac:dyDescent="0.25">
      <c r="A176" s="18" t="s">
        <v>552</v>
      </c>
      <c r="B176" s="23" t="s">
        <v>553</v>
      </c>
      <c r="C176" s="23" t="s">
        <v>554</v>
      </c>
      <c r="D176" s="19" t="s">
        <v>532</v>
      </c>
      <c r="E176" s="19">
        <v>2019</v>
      </c>
      <c r="F176" s="29">
        <v>2668926</v>
      </c>
      <c r="G176" s="29">
        <v>1245153</v>
      </c>
      <c r="H176" s="21">
        <v>4</v>
      </c>
      <c r="I176" s="20">
        <v>2.8004094165813718</v>
      </c>
      <c r="J176" s="28">
        <v>0.317</v>
      </c>
      <c r="K176" s="33">
        <v>13.24</v>
      </c>
      <c r="L176" s="24">
        <v>2</v>
      </c>
      <c r="M176" s="24">
        <v>1</v>
      </c>
      <c r="N176" s="25">
        <v>1</v>
      </c>
      <c r="O176" s="25">
        <v>1</v>
      </c>
      <c r="P176" s="25">
        <v>1</v>
      </c>
      <c r="Q176" s="25">
        <v>1</v>
      </c>
      <c r="R176" s="25">
        <v>1</v>
      </c>
      <c r="S176" s="25">
        <v>2</v>
      </c>
      <c r="T176" s="25">
        <v>1</v>
      </c>
      <c r="U176" s="25">
        <v>2</v>
      </c>
      <c r="V176" s="26">
        <v>1</v>
      </c>
      <c r="W176" t="s">
        <v>749</v>
      </c>
    </row>
    <row r="177" spans="1:23" ht="27" customHeight="1" x14ac:dyDescent="0.25">
      <c r="A177" s="18" t="s">
        <v>555</v>
      </c>
      <c r="B177" s="23" t="s">
        <v>556</v>
      </c>
      <c r="C177" s="23" t="s">
        <v>557</v>
      </c>
      <c r="D177" s="19" t="s">
        <v>558</v>
      </c>
      <c r="E177" s="19">
        <v>2020</v>
      </c>
      <c r="F177" s="29">
        <v>2669080</v>
      </c>
      <c r="G177" s="29">
        <v>1262244</v>
      </c>
      <c r="H177" s="21">
        <v>0</v>
      </c>
      <c r="I177" s="20">
        <v>4.24</v>
      </c>
      <c r="J177" s="28">
        <v>0.47599999999999998</v>
      </c>
      <c r="K177" s="33">
        <v>17.36</v>
      </c>
      <c r="L177" s="24">
        <v>2</v>
      </c>
      <c r="M177" s="24">
        <v>2</v>
      </c>
      <c r="N177" s="25">
        <v>1</v>
      </c>
      <c r="O177" s="25">
        <v>1</v>
      </c>
      <c r="P177" s="25">
        <v>2</v>
      </c>
      <c r="Q177" s="25">
        <v>1</v>
      </c>
      <c r="R177" s="25">
        <v>2</v>
      </c>
      <c r="S177" s="25">
        <v>1</v>
      </c>
      <c r="T177" s="25">
        <v>1</v>
      </c>
      <c r="U177" s="25">
        <v>2</v>
      </c>
      <c r="V177" s="26">
        <v>1</v>
      </c>
      <c r="W177" t="s">
        <v>613</v>
      </c>
    </row>
    <row r="178" spans="1:23" ht="27" customHeight="1" x14ac:dyDescent="0.25">
      <c r="A178" s="18" t="s">
        <v>559</v>
      </c>
      <c r="B178" s="23" t="s">
        <v>560</v>
      </c>
      <c r="C178" s="23" t="s">
        <v>557</v>
      </c>
      <c r="D178" s="19" t="s">
        <v>558</v>
      </c>
      <c r="E178" s="19">
        <v>2020</v>
      </c>
      <c r="F178" s="29">
        <v>2668436</v>
      </c>
      <c r="G178" s="29">
        <v>1261978</v>
      </c>
      <c r="H178" s="21">
        <v>4</v>
      </c>
      <c r="I178" s="20">
        <v>3.75</v>
      </c>
      <c r="J178" s="28">
        <v>0.52900000000000003</v>
      </c>
      <c r="K178" s="33">
        <v>32.090000000000003</v>
      </c>
      <c r="L178" s="24">
        <v>2</v>
      </c>
      <c r="M178" s="24">
        <v>1</v>
      </c>
      <c r="N178" s="25">
        <v>1</v>
      </c>
      <c r="O178" s="25">
        <v>1</v>
      </c>
      <c r="P178" s="25">
        <v>2</v>
      </c>
      <c r="Q178" s="25">
        <v>1</v>
      </c>
      <c r="R178" s="25">
        <v>1</v>
      </c>
      <c r="S178" s="25">
        <v>2</v>
      </c>
      <c r="T178" s="25">
        <v>2</v>
      </c>
      <c r="U178" s="25">
        <v>2</v>
      </c>
      <c r="V178" s="26">
        <v>1</v>
      </c>
      <c r="W178" t="s">
        <v>617</v>
      </c>
    </row>
    <row r="179" spans="1:23" ht="27" customHeight="1" x14ac:dyDescent="0.25">
      <c r="A179" s="18" t="s">
        <v>561</v>
      </c>
      <c r="B179" s="23" t="s">
        <v>556</v>
      </c>
      <c r="C179" s="23" t="s">
        <v>562</v>
      </c>
      <c r="D179" s="19" t="s">
        <v>558</v>
      </c>
      <c r="E179" s="19">
        <v>2020</v>
      </c>
      <c r="F179" s="29">
        <v>2667385</v>
      </c>
      <c r="G179" s="29">
        <v>1263291</v>
      </c>
      <c r="H179" s="21">
        <v>1</v>
      </c>
      <c r="I179" s="20">
        <v>4.32</v>
      </c>
      <c r="J179" s="28">
        <v>0.317</v>
      </c>
      <c r="K179" s="33">
        <v>17.190000000000001</v>
      </c>
      <c r="L179" s="24">
        <v>2</v>
      </c>
      <c r="M179" s="24">
        <v>2</v>
      </c>
      <c r="N179" s="25">
        <v>1</v>
      </c>
      <c r="O179" s="25">
        <v>1</v>
      </c>
      <c r="P179" s="25">
        <v>2</v>
      </c>
      <c r="Q179" s="25">
        <v>2</v>
      </c>
      <c r="R179" s="25">
        <v>1</v>
      </c>
      <c r="S179" s="25">
        <v>2</v>
      </c>
      <c r="T179" s="25">
        <v>1</v>
      </c>
      <c r="U179" s="25">
        <v>2</v>
      </c>
      <c r="V179" s="26">
        <v>1</v>
      </c>
      <c r="W179" t="s">
        <v>614</v>
      </c>
    </row>
    <row r="180" spans="1:23" ht="27" customHeight="1" x14ac:dyDescent="0.25">
      <c r="A180" s="18" t="s">
        <v>563</v>
      </c>
      <c r="B180" s="23" t="s">
        <v>25</v>
      </c>
      <c r="C180" s="23" t="s">
        <v>562</v>
      </c>
      <c r="D180" s="19" t="s">
        <v>558</v>
      </c>
      <c r="E180" s="19">
        <v>2020</v>
      </c>
      <c r="F180" s="29">
        <v>2667024</v>
      </c>
      <c r="G180" s="29">
        <v>1263098</v>
      </c>
      <c r="H180" s="21">
        <v>4</v>
      </c>
      <c r="I180" s="20">
        <v>3.78</v>
      </c>
      <c r="J180" s="28">
        <v>0.42299999999999999</v>
      </c>
      <c r="K180" s="33">
        <v>29.73</v>
      </c>
      <c r="L180" s="24">
        <v>1</v>
      </c>
      <c r="M180" s="24">
        <v>1</v>
      </c>
      <c r="N180" s="25">
        <v>1</v>
      </c>
      <c r="O180" s="25">
        <v>1</v>
      </c>
      <c r="P180" s="25">
        <v>1</v>
      </c>
      <c r="Q180" s="25">
        <v>1</v>
      </c>
      <c r="R180" s="25">
        <v>1</v>
      </c>
      <c r="S180" s="25">
        <v>1</v>
      </c>
      <c r="T180" s="25">
        <v>1</v>
      </c>
      <c r="U180" s="25">
        <v>2</v>
      </c>
      <c r="V180" s="26">
        <v>1</v>
      </c>
      <c r="W180" t="s">
        <v>601</v>
      </c>
    </row>
    <row r="181" spans="1:23" ht="27" customHeight="1" x14ac:dyDescent="0.25">
      <c r="A181" s="18" t="s">
        <v>564</v>
      </c>
      <c r="B181" s="23" t="s">
        <v>565</v>
      </c>
      <c r="C181" s="23" t="s">
        <v>562</v>
      </c>
      <c r="D181" s="19" t="s">
        <v>558</v>
      </c>
      <c r="E181" s="19">
        <v>2020</v>
      </c>
      <c r="F181" s="29">
        <v>2666453</v>
      </c>
      <c r="G181" s="29">
        <v>1263884</v>
      </c>
      <c r="H181" s="21">
        <v>0</v>
      </c>
      <c r="I181" s="20">
        <v>2.02</v>
      </c>
      <c r="J181" s="28">
        <v>0.63500000000000001</v>
      </c>
      <c r="K181" s="33">
        <v>25.36</v>
      </c>
      <c r="L181" s="24">
        <v>2</v>
      </c>
      <c r="M181" s="24">
        <v>1</v>
      </c>
      <c r="N181" s="25">
        <v>1</v>
      </c>
      <c r="O181" s="25">
        <v>1</v>
      </c>
      <c r="P181" s="25">
        <v>1</v>
      </c>
      <c r="Q181" s="25">
        <v>1</v>
      </c>
      <c r="R181" s="25">
        <v>1</v>
      </c>
      <c r="S181" s="25">
        <v>2</v>
      </c>
      <c r="T181" s="25">
        <v>1</v>
      </c>
      <c r="U181" s="25">
        <v>2</v>
      </c>
      <c r="V181" s="26">
        <v>1</v>
      </c>
      <c r="W181" t="s">
        <v>602</v>
      </c>
    </row>
    <row r="182" spans="1:23" ht="27" customHeight="1" x14ac:dyDescent="0.25">
      <c r="A182" s="18" t="s">
        <v>566</v>
      </c>
      <c r="B182" s="23" t="s">
        <v>567</v>
      </c>
      <c r="C182" s="23" t="s">
        <v>562</v>
      </c>
      <c r="D182" s="19" t="s">
        <v>558</v>
      </c>
      <c r="E182" s="19">
        <v>2020</v>
      </c>
      <c r="F182" s="29">
        <v>2665692</v>
      </c>
      <c r="G182" s="29">
        <v>1264991</v>
      </c>
      <c r="H182" s="21">
        <v>3</v>
      </c>
      <c r="I182" s="20">
        <v>3.84</v>
      </c>
      <c r="J182" s="28">
        <v>0.52900000000000003</v>
      </c>
      <c r="K182" s="33">
        <v>15.59</v>
      </c>
      <c r="L182" s="24">
        <v>2</v>
      </c>
      <c r="M182" s="24">
        <v>1</v>
      </c>
      <c r="N182" s="25">
        <v>1</v>
      </c>
      <c r="O182" s="25">
        <v>1</v>
      </c>
      <c r="P182" s="25">
        <v>2</v>
      </c>
      <c r="Q182" s="25">
        <v>1</v>
      </c>
      <c r="R182" s="25">
        <v>1</v>
      </c>
      <c r="S182" s="25">
        <v>1</v>
      </c>
      <c r="T182" s="25">
        <v>1</v>
      </c>
      <c r="U182" s="25">
        <v>2</v>
      </c>
      <c r="V182" s="26">
        <v>1</v>
      </c>
      <c r="W182" t="s">
        <v>603</v>
      </c>
    </row>
    <row r="183" spans="1:23" ht="27" customHeight="1" x14ac:dyDescent="0.25">
      <c r="A183" s="18" t="s">
        <v>568</v>
      </c>
      <c r="B183" s="23" t="s">
        <v>556</v>
      </c>
      <c r="C183" s="23" t="s">
        <v>569</v>
      </c>
      <c r="D183" s="19" t="s">
        <v>558</v>
      </c>
      <c r="E183" s="19">
        <v>2020</v>
      </c>
      <c r="F183" s="29">
        <v>2663849</v>
      </c>
      <c r="G183" s="29">
        <v>1266861</v>
      </c>
      <c r="H183" s="21">
        <v>1</v>
      </c>
      <c r="I183" s="20">
        <v>4.6500000000000004</v>
      </c>
      <c r="J183" s="28">
        <v>0.26400000000000001</v>
      </c>
      <c r="K183" s="33">
        <v>16.350000000000001</v>
      </c>
      <c r="L183" s="24">
        <v>1</v>
      </c>
      <c r="M183" s="24">
        <v>1</v>
      </c>
      <c r="N183" s="25">
        <v>1</v>
      </c>
      <c r="O183" s="25">
        <v>1</v>
      </c>
      <c r="P183" s="25">
        <v>1</v>
      </c>
      <c r="Q183" s="25">
        <v>1</v>
      </c>
      <c r="R183" s="25">
        <v>1</v>
      </c>
      <c r="S183" s="25">
        <v>1</v>
      </c>
      <c r="T183" s="25">
        <v>1</v>
      </c>
      <c r="U183" s="25">
        <v>2</v>
      </c>
      <c r="V183" s="26">
        <v>1</v>
      </c>
      <c r="W183" t="s">
        <v>615</v>
      </c>
    </row>
    <row r="184" spans="1:23" ht="27" customHeight="1" x14ac:dyDescent="0.25">
      <c r="A184" s="18" t="s">
        <v>570</v>
      </c>
      <c r="B184" s="23" t="s">
        <v>571</v>
      </c>
      <c r="C184" s="23" t="s">
        <v>572</v>
      </c>
      <c r="D184" s="19" t="s">
        <v>666</v>
      </c>
      <c r="E184" s="19">
        <v>2020</v>
      </c>
      <c r="F184" s="29">
        <v>2668230</v>
      </c>
      <c r="G184" s="29">
        <v>1267159</v>
      </c>
      <c r="H184" s="21">
        <v>0</v>
      </c>
      <c r="I184" s="20">
        <v>2.9</v>
      </c>
      <c r="J184" s="28">
        <v>0.63500000000000001</v>
      </c>
      <c r="K184" s="33">
        <v>29.82</v>
      </c>
      <c r="L184" s="24">
        <v>1</v>
      </c>
      <c r="M184" s="24">
        <v>1</v>
      </c>
      <c r="N184" s="25">
        <v>1</v>
      </c>
      <c r="O184" s="25">
        <v>1</v>
      </c>
      <c r="P184" s="25">
        <v>1</v>
      </c>
      <c r="Q184" s="25">
        <v>1</v>
      </c>
      <c r="R184" s="25">
        <v>1</v>
      </c>
      <c r="S184" s="25">
        <v>1</v>
      </c>
      <c r="T184" s="25">
        <v>1</v>
      </c>
      <c r="U184" s="25">
        <v>1</v>
      </c>
      <c r="V184" s="26">
        <v>1</v>
      </c>
      <c r="W184" t="s">
        <v>604</v>
      </c>
    </row>
    <row r="185" spans="1:23" ht="27" customHeight="1" x14ac:dyDescent="0.25">
      <c r="A185" s="18" t="s">
        <v>573</v>
      </c>
      <c r="B185" s="23" t="s">
        <v>574</v>
      </c>
      <c r="C185" s="23" t="s">
        <v>575</v>
      </c>
      <c r="D185" s="19" t="s">
        <v>666</v>
      </c>
      <c r="E185" s="19">
        <v>2020</v>
      </c>
      <c r="F185" s="29">
        <v>2658959</v>
      </c>
      <c r="G185" s="29">
        <v>1267608</v>
      </c>
      <c r="H185" s="21">
        <v>0</v>
      </c>
      <c r="I185" s="20">
        <v>2.61</v>
      </c>
      <c r="J185" s="28">
        <v>0.52900000000000003</v>
      </c>
      <c r="K185" s="33">
        <v>30.64</v>
      </c>
      <c r="L185" s="24">
        <v>3</v>
      </c>
      <c r="M185" s="24">
        <v>1</v>
      </c>
      <c r="N185" s="25">
        <v>1</v>
      </c>
      <c r="O185" s="25">
        <v>1</v>
      </c>
      <c r="P185" s="25">
        <v>1</v>
      </c>
      <c r="Q185" s="25">
        <v>1</v>
      </c>
      <c r="R185" s="25">
        <v>1</v>
      </c>
      <c r="S185" s="25">
        <v>3</v>
      </c>
      <c r="T185" s="25">
        <v>1</v>
      </c>
      <c r="U185" s="25">
        <v>2</v>
      </c>
      <c r="V185" s="26">
        <v>1</v>
      </c>
      <c r="W185" t="s">
        <v>605</v>
      </c>
    </row>
    <row r="186" spans="1:23" ht="27" customHeight="1" x14ac:dyDescent="0.25">
      <c r="A186" s="18" t="s">
        <v>576</v>
      </c>
      <c r="B186" s="23" t="s">
        <v>577</v>
      </c>
      <c r="C186" s="23" t="s">
        <v>578</v>
      </c>
      <c r="D186" s="19" t="s">
        <v>666</v>
      </c>
      <c r="E186" s="19">
        <v>2020</v>
      </c>
      <c r="F186" s="29">
        <v>2659346</v>
      </c>
      <c r="G186" s="29">
        <v>1270779</v>
      </c>
      <c r="H186" s="21">
        <v>2</v>
      </c>
      <c r="I186" s="20" t="s">
        <v>4</v>
      </c>
      <c r="J186" s="28">
        <v>0.26400000000000001</v>
      </c>
      <c r="K186" s="33">
        <v>16.920000000000002</v>
      </c>
      <c r="L186" s="24">
        <v>3</v>
      </c>
      <c r="M186" s="24">
        <v>3</v>
      </c>
      <c r="N186" s="25">
        <v>1</v>
      </c>
      <c r="O186" s="25">
        <v>1</v>
      </c>
      <c r="P186" s="25">
        <v>1</v>
      </c>
      <c r="Q186" s="25">
        <v>1</v>
      </c>
      <c r="R186" s="25">
        <v>1</v>
      </c>
      <c r="S186" s="25">
        <v>1</v>
      </c>
      <c r="T186" s="25">
        <v>1</v>
      </c>
      <c r="U186" s="25">
        <v>2</v>
      </c>
      <c r="V186" s="26">
        <v>1</v>
      </c>
      <c r="W186" t="s">
        <v>606</v>
      </c>
    </row>
    <row r="187" spans="1:23" ht="27" customHeight="1" x14ac:dyDescent="0.25">
      <c r="A187" s="18" t="s">
        <v>579</v>
      </c>
      <c r="B187" s="23" t="s">
        <v>580</v>
      </c>
      <c r="C187" s="23" t="s">
        <v>578</v>
      </c>
      <c r="D187" s="19" t="s">
        <v>666</v>
      </c>
      <c r="E187" s="19">
        <v>2020</v>
      </c>
      <c r="F187" s="29">
        <v>2657924</v>
      </c>
      <c r="G187" s="29">
        <v>1270188</v>
      </c>
      <c r="H187" s="21">
        <v>0</v>
      </c>
      <c r="I187" s="20">
        <v>3.46</v>
      </c>
      <c r="J187" s="28">
        <v>0.37</v>
      </c>
      <c r="K187" s="33">
        <v>9.7799999999999994</v>
      </c>
      <c r="L187" s="24">
        <v>1</v>
      </c>
      <c r="M187" s="24">
        <v>1</v>
      </c>
      <c r="N187" s="25">
        <v>1</v>
      </c>
      <c r="O187" s="25">
        <v>1</v>
      </c>
      <c r="P187" s="25">
        <v>1</v>
      </c>
      <c r="Q187" s="25">
        <v>1</v>
      </c>
      <c r="R187" s="25">
        <v>1</v>
      </c>
      <c r="S187" s="25">
        <v>1</v>
      </c>
      <c r="T187" s="25">
        <v>1</v>
      </c>
      <c r="U187" s="25">
        <v>2</v>
      </c>
      <c r="V187" s="26">
        <v>1</v>
      </c>
      <c r="W187" t="s">
        <v>615</v>
      </c>
    </row>
    <row r="188" spans="1:23" ht="27" customHeight="1" x14ac:dyDescent="0.25">
      <c r="A188" s="18" t="s">
        <v>581</v>
      </c>
      <c r="B188" s="23" t="s">
        <v>469</v>
      </c>
      <c r="C188" s="23" t="s">
        <v>578</v>
      </c>
      <c r="D188" s="19" t="s">
        <v>666</v>
      </c>
      <c r="E188" s="19">
        <v>2020</v>
      </c>
      <c r="F188" s="29">
        <v>2659008</v>
      </c>
      <c r="G188" s="29">
        <v>1271491</v>
      </c>
      <c r="H188" s="21">
        <v>5</v>
      </c>
      <c r="I188" s="20">
        <v>3.56</v>
      </c>
      <c r="J188" s="28">
        <v>0.26400000000000001</v>
      </c>
      <c r="K188" s="33">
        <v>29.1</v>
      </c>
      <c r="L188" s="24">
        <v>2</v>
      </c>
      <c r="M188" s="24">
        <v>2</v>
      </c>
      <c r="N188" s="25">
        <v>1</v>
      </c>
      <c r="O188" s="25">
        <v>1</v>
      </c>
      <c r="P188" s="25">
        <v>1</v>
      </c>
      <c r="Q188" s="25">
        <v>1</v>
      </c>
      <c r="R188" s="25">
        <v>2</v>
      </c>
      <c r="S188" s="25">
        <v>2</v>
      </c>
      <c r="T188" s="25">
        <v>1</v>
      </c>
      <c r="U188" s="25">
        <v>2</v>
      </c>
      <c r="V188" s="26">
        <v>1</v>
      </c>
      <c r="W188" t="s">
        <v>616</v>
      </c>
    </row>
    <row r="189" spans="1:23" ht="27" customHeight="1" x14ac:dyDescent="0.25">
      <c r="A189" s="18" t="s">
        <v>582</v>
      </c>
      <c r="B189" s="23" t="s">
        <v>12</v>
      </c>
      <c r="C189" s="23" t="s">
        <v>583</v>
      </c>
      <c r="D189" s="19" t="s">
        <v>666</v>
      </c>
      <c r="E189" s="19">
        <v>2020</v>
      </c>
      <c r="F189" s="29">
        <v>2655036</v>
      </c>
      <c r="G189" s="29">
        <v>1271648</v>
      </c>
      <c r="H189" s="21">
        <v>4</v>
      </c>
      <c r="I189" s="20">
        <v>2.71</v>
      </c>
      <c r="J189" s="28">
        <v>0.63500000000000001</v>
      </c>
      <c r="K189" s="33">
        <v>28.94</v>
      </c>
      <c r="L189" s="24">
        <v>2</v>
      </c>
      <c r="M189" s="24">
        <v>2</v>
      </c>
      <c r="N189" s="25">
        <v>1</v>
      </c>
      <c r="O189" s="25">
        <v>1</v>
      </c>
      <c r="P189" s="25">
        <v>2</v>
      </c>
      <c r="Q189" s="25">
        <v>1</v>
      </c>
      <c r="R189" s="25">
        <v>2</v>
      </c>
      <c r="S189" s="25">
        <v>1</v>
      </c>
      <c r="T189" s="25">
        <v>1</v>
      </c>
      <c r="U189" s="25">
        <v>1</v>
      </c>
      <c r="V189" s="26">
        <v>1</v>
      </c>
      <c r="W189" t="s">
        <v>607</v>
      </c>
    </row>
    <row r="190" spans="1:23" ht="27" customHeight="1" x14ac:dyDescent="0.25">
      <c r="A190" s="18" t="s">
        <v>584</v>
      </c>
      <c r="B190" s="23" t="s">
        <v>469</v>
      </c>
      <c r="C190" s="23" t="s">
        <v>585</v>
      </c>
      <c r="D190" s="19" t="s">
        <v>666</v>
      </c>
      <c r="E190" s="19">
        <v>2020</v>
      </c>
      <c r="F190" s="29">
        <v>2659981</v>
      </c>
      <c r="G190" s="29">
        <v>1271493</v>
      </c>
      <c r="H190" s="21">
        <v>3</v>
      </c>
      <c r="I190" s="20">
        <v>4.92</v>
      </c>
      <c r="J190" s="28">
        <v>0.26400000000000001</v>
      </c>
      <c r="K190" s="33">
        <v>13.23</v>
      </c>
      <c r="L190" s="24">
        <v>3</v>
      </c>
      <c r="M190" s="24">
        <v>3</v>
      </c>
      <c r="N190" s="25">
        <v>1</v>
      </c>
      <c r="O190" s="25">
        <v>1</v>
      </c>
      <c r="P190" s="25">
        <v>2</v>
      </c>
      <c r="Q190" s="25">
        <v>3</v>
      </c>
      <c r="R190" s="25">
        <v>3</v>
      </c>
      <c r="S190" s="25">
        <v>2</v>
      </c>
      <c r="T190" s="25">
        <v>1</v>
      </c>
      <c r="U190" s="25">
        <v>2</v>
      </c>
      <c r="V190" s="26">
        <v>1</v>
      </c>
      <c r="W190" t="s">
        <v>608</v>
      </c>
    </row>
    <row r="191" spans="1:23" ht="27" customHeight="1" x14ac:dyDescent="0.25">
      <c r="A191" s="18" t="s">
        <v>586</v>
      </c>
      <c r="B191" s="23" t="s">
        <v>587</v>
      </c>
      <c r="C191" s="23" t="s">
        <v>585</v>
      </c>
      <c r="D191" s="19" t="s">
        <v>666</v>
      </c>
      <c r="E191" s="19">
        <v>2020</v>
      </c>
      <c r="F191" s="29">
        <v>2659387</v>
      </c>
      <c r="G191" s="29">
        <v>1271841</v>
      </c>
      <c r="H191" s="21">
        <v>4</v>
      </c>
      <c r="I191" s="20">
        <v>3.65</v>
      </c>
      <c r="J191" s="28">
        <v>0.317</v>
      </c>
      <c r="K191" s="33">
        <v>25.31</v>
      </c>
      <c r="L191" s="24">
        <v>1</v>
      </c>
      <c r="M191" s="24">
        <v>1</v>
      </c>
      <c r="N191" s="25">
        <v>1</v>
      </c>
      <c r="O191" s="25">
        <v>1</v>
      </c>
      <c r="P191" s="25">
        <v>1</v>
      </c>
      <c r="Q191" s="25">
        <v>1</v>
      </c>
      <c r="R191" s="25">
        <v>1</v>
      </c>
      <c r="S191" s="25">
        <v>1</v>
      </c>
      <c r="T191" s="25">
        <v>1</v>
      </c>
      <c r="U191" s="25">
        <v>1</v>
      </c>
      <c r="V191" s="26">
        <v>1</v>
      </c>
      <c r="W191" t="s">
        <v>604</v>
      </c>
    </row>
    <row r="192" spans="1:23" ht="27" customHeight="1" x14ac:dyDescent="0.25">
      <c r="A192" s="18" t="s">
        <v>588</v>
      </c>
      <c r="B192" s="23" t="s">
        <v>589</v>
      </c>
      <c r="C192" s="23" t="s">
        <v>590</v>
      </c>
      <c r="D192" s="19" t="s">
        <v>666</v>
      </c>
      <c r="E192" s="19">
        <v>2020</v>
      </c>
      <c r="F192" s="29">
        <v>2662611</v>
      </c>
      <c r="G192" s="29">
        <v>1273191</v>
      </c>
      <c r="H192" s="21">
        <v>3</v>
      </c>
      <c r="I192" s="20">
        <v>3.05</v>
      </c>
      <c r="J192" s="28">
        <v>0.26400000000000001</v>
      </c>
      <c r="K192" s="33">
        <v>27.55</v>
      </c>
      <c r="L192" s="24">
        <v>2</v>
      </c>
      <c r="M192" s="24">
        <v>2</v>
      </c>
      <c r="N192" s="25">
        <v>1</v>
      </c>
      <c r="O192" s="25">
        <v>1</v>
      </c>
      <c r="P192" s="25">
        <v>1</v>
      </c>
      <c r="Q192" s="25">
        <v>1</v>
      </c>
      <c r="R192" s="25">
        <v>1</v>
      </c>
      <c r="S192" s="25">
        <v>1</v>
      </c>
      <c r="T192" s="25">
        <v>1</v>
      </c>
      <c r="U192" s="25">
        <v>2</v>
      </c>
      <c r="V192" s="26">
        <v>1</v>
      </c>
      <c r="W192" t="s">
        <v>609</v>
      </c>
    </row>
    <row r="193" spans="1:23" ht="27" customHeight="1" x14ac:dyDescent="0.25">
      <c r="A193" s="18" t="s">
        <v>591</v>
      </c>
      <c r="B193" s="23" t="s">
        <v>592</v>
      </c>
      <c r="C193" s="23" t="s">
        <v>593</v>
      </c>
      <c r="D193" s="19" t="s">
        <v>666</v>
      </c>
      <c r="E193" s="19">
        <v>2020</v>
      </c>
      <c r="F193" s="29">
        <v>2665136</v>
      </c>
      <c r="G193" s="29">
        <v>1270738</v>
      </c>
      <c r="H193" s="21">
        <v>1</v>
      </c>
      <c r="I193" s="20">
        <v>2.31</v>
      </c>
      <c r="J193" s="28">
        <v>0.26400000000000001</v>
      </c>
      <c r="K193" s="33">
        <v>15.29</v>
      </c>
      <c r="L193" s="24">
        <v>2</v>
      </c>
      <c r="M193" s="24">
        <v>2</v>
      </c>
      <c r="N193" s="25">
        <v>2</v>
      </c>
      <c r="O193" s="25">
        <v>1</v>
      </c>
      <c r="P193" s="25">
        <v>2</v>
      </c>
      <c r="Q193" s="25">
        <v>1</v>
      </c>
      <c r="R193" s="25">
        <v>1</v>
      </c>
      <c r="S193" s="25">
        <v>1</v>
      </c>
      <c r="T193" s="25">
        <v>1</v>
      </c>
      <c r="U193" s="25">
        <v>1</v>
      </c>
      <c r="V193" s="26">
        <v>1</v>
      </c>
      <c r="W193" t="s">
        <v>610</v>
      </c>
    </row>
    <row r="194" spans="1:23" ht="27" customHeight="1" x14ac:dyDescent="0.25">
      <c r="A194" s="18" t="s">
        <v>594</v>
      </c>
      <c r="B194" s="23" t="s">
        <v>571</v>
      </c>
      <c r="C194" s="23" t="s">
        <v>595</v>
      </c>
      <c r="D194" s="19" t="s">
        <v>666</v>
      </c>
      <c r="E194" s="19">
        <v>2020</v>
      </c>
      <c r="F194" s="29">
        <v>2666345</v>
      </c>
      <c r="G194" s="29">
        <v>1268641</v>
      </c>
      <c r="H194" s="21">
        <v>0</v>
      </c>
      <c r="I194" s="20">
        <v>3.16</v>
      </c>
      <c r="J194" s="28">
        <v>0.63500000000000001</v>
      </c>
      <c r="K194" s="33">
        <v>35.29</v>
      </c>
      <c r="L194" s="24">
        <v>2</v>
      </c>
      <c r="M194" s="24">
        <v>1</v>
      </c>
      <c r="N194" s="25">
        <v>1</v>
      </c>
      <c r="O194" s="25">
        <v>1</v>
      </c>
      <c r="P194" s="25">
        <v>1</v>
      </c>
      <c r="Q194" s="25">
        <v>1</v>
      </c>
      <c r="R194" s="25">
        <v>2</v>
      </c>
      <c r="S194" s="25">
        <v>2</v>
      </c>
      <c r="T194" s="25">
        <v>1</v>
      </c>
      <c r="U194" s="25">
        <v>2</v>
      </c>
      <c r="V194" s="26">
        <v>1</v>
      </c>
      <c r="W194" t="s">
        <v>611</v>
      </c>
    </row>
    <row r="195" spans="1:23" ht="27" customHeight="1" x14ac:dyDescent="0.25">
      <c r="A195" s="18" t="s">
        <v>596</v>
      </c>
      <c r="B195" s="23" t="s">
        <v>597</v>
      </c>
      <c r="C195" s="23" t="s">
        <v>598</v>
      </c>
      <c r="D195" s="19" t="s">
        <v>666</v>
      </c>
      <c r="E195" s="19">
        <v>2020</v>
      </c>
      <c r="F195" s="29">
        <v>2669192</v>
      </c>
      <c r="G195" s="29">
        <v>1268394</v>
      </c>
      <c r="H195" s="21">
        <v>0</v>
      </c>
      <c r="I195" s="20">
        <v>3.81</v>
      </c>
      <c r="J195" s="28">
        <v>0.63500000000000001</v>
      </c>
      <c r="K195" s="33">
        <v>18.920000000000002</v>
      </c>
      <c r="L195" s="24">
        <v>2</v>
      </c>
      <c r="M195" s="24">
        <v>1</v>
      </c>
      <c r="N195" s="25">
        <v>1</v>
      </c>
      <c r="O195" s="25">
        <v>1</v>
      </c>
      <c r="P195" s="25">
        <v>1</v>
      </c>
      <c r="Q195" s="25">
        <v>1</v>
      </c>
      <c r="R195" s="25">
        <v>1</v>
      </c>
      <c r="S195" s="25">
        <v>2</v>
      </c>
      <c r="T195" s="25">
        <v>1</v>
      </c>
      <c r="U195" s="25">
        <v>2</v>
      </c>
      <c r="V195" s="26">
        <v>1</v>
      </c>
      <c r="W195" t="s">
        <v>612</v>
      </c>
    </row>
    <row r="196" spans="1:23" ht="27" customHeight="1" x14ac:dyDescent="0.25">
      <c r="A196" s="18" t="s">
        <v>599</v>
      </c>
      <c r="B196" s="23" t="s">
        <v>600</v>
      </c>
      <c r="C196" s="23" t="s">
        <v>600</v>
      </c>
      <c r="D196" s="19" t="s">
        <v>666</v>
      </c>
      <c r="E196" s="19">
        <v>2020</v>
      </c>
      <c r="F196" s="29">
        <v>2672807</v>
      </c>
      <c r="G196" s="29">
        <v>1269583</v>
      </c>
      <c r="H196" s="21">
        <v>3</v>
      </c>
      <c r="I196" s="20">
        <v>4.03</v>
      </c>
      <c r="J196" s="28">
        <v>0.68799999999999994</v>
      </c>
      <c r="K196" s="33">
        <v>23.63</v>
      </c>
      <c r="L196" s="24">
        <v>2</v>
      </c>
      <c r="M196" s="24">
        <v>2</v>
      </c>
      <c r="N196" s="25">
        <v>2</v>
      </c>
      <c r="O196" s="25">
        <v>1</v>
      </c>
      <c r="P196" s="25">
        <v>2</v>
      </c>
      <c r="Q196" s="25">
        <v>1</v>
      </c>
      <c r="R196" s="25">
        <v>1</v>
      </c>
      <c r="S196" s="25">
        <v>2</v>
      </c>
      <c r="T196" s="25">
        <v>1</v>
      </c>
      <c r="U196" s="25">
        <v>2</v>
      </c>
      <c r="V196" s="26">
        <v>1</v>
      </c>
      <c r="W196" t="s">
        <v>618</v>
      </c>
    </row>
    <row r="197" spans="1:23" ht="27.6" customHeight="1" x14ac:dyDescent="0.25">
      <c r="A197" s="18" t="s">
        <v>324</v>
      </c>
      <c r="B197" s="23" t="s">
        <v>325</v>
      </c>
      <c r="C197" s="23" t="s">
        <v>326</v>
      </c>
      <c r="D197" s="19" t="s">
        <v>663</v>
      </c>
      <c r="E197" s="19">
        <v>2021</v>
      </c>
      <c r="F197" s="29">
        <v>2624140</v>
      </c>
      <c r="G197" s="29">
        <v>1263906</v>
      </c>
      <c r="H197" s="21">
        <v>0</v>
      </c>
      <c r="I197" s="20">
        <v>3.7129032258064512</v>
      </c>
      <c r="J197" s="28">
        <v>0.48</v>
      </c>
      <c r="K197" s="33">
        <v>27.31</v>
      </c>
      <c r="L197" s="24">
        <v>2</v>
      </c>
      <c r="M197" s="24">
        <v>2</v>
      </c>
      <c r="N197" s="25">
        <v>1</v>
      </c>
      <c r="O197" s="25">
        <v>1</v>
      </c>
      <c r="P197" s="25">
        <v>2</v>
      </c>
      <c r="Q197" s="25">
        <v>1</v>
      </c>
      <c r="R197" s="25">
        <v>2</v>
      </c>
      <c r="S197" s="25">
        <v>1</v>
      </c>
      <c r="T197" s="25">
        <v>1</v>
      </c>
      <c r="U197" s="25">
        <v>1</v>
      </c>
      <c r="V197" s="26">
        <v>1</v>
      </c>
      <c r="W197" t="s">
        <v>619</v>
      </c>
    </row>
    <row r="198" spans="1:23" ht="27.6" customHeight="1" x14ac:dyDescent="0.25">
      <c r="A198" s="18" t="s">
        <v>336</v>
      </c>
      <c r="B198" s="23" t="s">
        <v>337</v>
      </c>
      <c r="C198" s="23" t="s">
        <v>338</v>
      </c>
      <c r="D198" s="19" t="s">
        <v>663</v>
      </c>
      <c r="E198" s="19">
        <v>2021</v>
      </c>
      <c r="F198" s="29">
        <v>2630025</v>
      </c>
      <c r="G198" s="29">
        <v>1269940</v>
      </c>
      <c r="H198" s="21">
        <v>1</v>
      </c>
      <c r="I198" s="20">
        <v>3.4385474860335199</v>
      </c>
      <c r="J198" s="28">
        <v>0.37</v>
      </c>
      <c r="K198" s="33">
        <v>21.83</v>
      </c>
      <c r="L198" s="24">
        <v>2</v>
      </c>
      <c r="M198" s="24">
        <v>2</v>
      </c>
      <c r="N198" s="25">
        <v>1</v>
      </c>
      <c r="O198" s="25">
        <v>1</v>
      </c>
      <c r="P198" s="25">
        <v>1</v>
      </c>
      <c r="Q198" s="25">
        <v>1</v>
      </c>
      <c r="R198" s="25">
        <v>2</v>
      </c>
      <c r="S198" s="25">
        <v>1</v>
      </c>
      <c r="T198" s="25">
        <v>2</v>
      </c>
      <c r="U198" s="25">
        <v>2</v>
      </c>
      <c r="V198" s="26">
        <v>1</v>
      </c>
      <c r="W198" t="s">
        <v>627</v>
      </c>
    </row>
    <row r="199" spans="1:23" ht="27.6" customHeight="1" x14ac:dyDescent="0.25">
      <c r="A199" s="18" t="s">
        <v>341</v>
      </c>
      <c r="B199" s="23" t="s">
        <v>337</v>
      </c>
      <c r="C199" s="23" t="s">
        <v>431</v>
      </c>
      <c r="D199" s="19" t="s">
        <v>663</v>
      </c>
      <c r="E199" s="19">
        <v>2021</v>
      </c>
      <c r="F199" s="29">
        <v>2634044</v>
      </c>
      <c r="G199" s="29">
        <v>1264617</v>
      </c>
      <c r="H199" s="21">
        <v>4</v>
      </c>
      <c r="I199" s="20">
        <v>2.9715956558061816</v>
      </c>
      <c r="J199" s="28">
        <v>0.42</v>
      </c>
      <c r="K199" s="33">
        <v>28.84</v>
      </c>
      <c r="L199" s="24">
        <v>1</v>
      </c>
      <c r="M199" s="24">
        <v>1</v>
      </c>
      <c r="N199" s="25">
        <v>1</v>
      </c>
      <c r="O199" s="25">
        <v>1</v>
      </c>
      <c r="P199" s="25">
        <v>1</v>
      </c>
      <c r="Q199" s="25">
        <v>1</v>
      </c>
      <c r="R199" s="25">
        <v>1</v>
      </c>
      <c r="S199" s="25">
        <v>1</v>
      </c>
      <c r="T199" s="25">
        <v>1</v>
      </c>
      <c r="U199" s="25">
        <v>2</v>
      </c>
      <c r="V199" s="26">
        <v>1</v>
      </c>
      <c r="W199" t="s">
        <v>714</v>
      </c>
    </row>
    <row r="200" spans="1:23" ht="27.6" customHeight="1" x14ac:dyDescent="0.25">
      <c r="A200" s="18" t="s">
        <v>342</v>
      </c>
      <c r="B200" s="23" t="s">
        <v>337</v>
      </c>
      <c r="C200" s="23" t="s">
        <v>343</v>
      </c>
      <c r="D200" s="19" t="s">
        <v>663</v>
      </c>
      <c r="E200" s="19">
        <v>2021</v>
      </c>
      <c r="F200" s="29">
        <v>2636820</v>
      </c>
      <c r="G200" s="29">
        <v>1261770</v>
      </c>
      <c r="H200" s="21">
        <v>5</v>
      </c>
      <c r="I200" s="20">
        <v>3.8362147406733396</v>
      </c>
      <c r="J200" s="28">
        <v>0.63</v>
      </c>
      <c r="K200" s="33">
        <v>27.09</v>
      </c>
      <c r="L200" s="24">
        <v>2</v>
      </c>
      <c r="M200" s="24">
        <v>1</v>
      </c>
      <c r="N200" s="25">
        <v>1</v>
      </c>
      <c r="O200" s="25">
        <v>1</v>
      </c>
      <c r="P200" s="25">
        <v>1</v>
      </c>
      <c r="Q200" s="25">
        <v>1</v>
      </c>
      <c r="R200" s="25">
        <v>1</v>
      </c>
      <c r="S200" s="25">
        <v>1</v>
      </c>
      <c r="T200" s="25">
        <v>2</v>
      </c>
      <c r="U200" s="25">
        <v>2</v>
      </c>
      <c r="V200" s="26">
        <v>1</v>
      </c>
      <c r="W200" t="s">
        <v>628</v>
      </c>
    </row>
    <row r="201" spans="1:23" ht="27.6" customHeight="1" x14ac:dyDescent="0.25">
      <c r="A201" s="18" t="s">
        <v>348</v>
      </c>
      <c r="B201" s="23" t="s">
        <v>346</v>
      </c>
      <c r="C201" s="23" t="s">
        <v>349</v>
      </c>
      <c r="D201" s="19" t="s">
        <v>663</v>
      </c>
      <c r="E201" s="19">
        <v>2021</v>
      </c>
      <c r="F201" s="29">
        <v>2638705</v>
      </c>
      <c r="G201" s="29">
        <v>1263535</v>
      </c>
      <c r="H201" s="21">
        <v>4</v>
      </c>
      <c r="I201" s="20">
        <v>3.1940049958368029</v>
      </c>
      <c r="J201" s="28">
        <v>0.48</v>
      </c>
      <c r="K201" s="33">
        <v>28.92</v>
      </c>
      <c r="L201" s="24">
        <v>2</v>
      </c>
      <c r="M201" s="24">
        <v>1</v>
      </c>
      <c r="N201" s="25">
        <v>1</v>
      </c>
      <c r="O201" s="25">
        <v>1</v>
      </c>
      <c r="P201" s="25">
        <v>1</v>
      </c>
      <c r="Q201" s="25">
        <v>1</v>
      </c>
      <c r="R201" s="25">
        <v>1</v>
      </c>
      <c r="S201" s="25">
        <v>2</v>
      </c>
      <c r="T201" s="25">
        <v>1</v>
      </c>
      <c r="U201" s="25">
        <v>2</v>
      </c>
      <c r="V201" s="26">
        <v>1</v>
      </c>
      <c r="W201" t="s">
        <v>715</v>
      </c>
    </row>
    <row r="202" spans="1:23" ht="27.6" customHeight="1" x14ac:dyDescent="0.25">
      <c r="A202" s="18" t="s">
        <v>368</v>
      </c>
      <c r="B202" s="23" t="s">
        <v>384</v>
      </c>
      <c r="C202" s="23" t="s">
        <v>402</v>
      </c>
      <c r="D202" s="19" t="s">
        <v>409</v>
      </c>
      <c r="E202" s="19">
        <v>2021</v>
      </c>
      <c r="F202" s="29">
        <v>2662040</v>
      </c>
      <c r="G202" s="29">
        <v>1246461</v>
      </c>
      <c r="H202" s="21">
        <v>4</v>
      </c>
      <c r="I202" s="20">
        <v>3.8909090909090898</v>
      </c>
      <c r="J202" s="28">
        <v>0.63</v>
      </c>
      <c r="K202" s="33">
        <v>23.67</v>
      </c>
      <c r="L202" s="24">
        <v>2</v>
      </c>
      <c r="M202" s="24">
        <v>2</v>
      </c>
      <c r="N202" s="25">
        <v>1</v>
      </c>
      <c r="O202" s="25">
        <v>1</v>
      </c>
      <c r="P202" s="25">
        <v>1</v>
      </c>
      <c r="Q202" s="25">
        <v>1</v>
      </c>
      <c r="R202" s="25">
        <v>1</v>
      </c>
      <c r="S202" s="25">
        <v>2</v>
      </c>
      <c r="T202" s="25">
        <v>1</v>
      </c>
      <c r="U202" s="25">
        <v>2</v>
      </c>
      <c r="V202" s="26">
        <v>1</v>
      </c>
      <c r="W202" t="s">
        <v>719</v>
      </c>
    </row>
    <row r="203" spans="1:23" ht="27.6" customHeight="1" x14ac:dyDescent="0.25">
      <c r="A203" s="18" t="s">
        <v>369</v>
      </c>
      <c r="B203" s="23" t="s">
        <v>386</v>
      </c>
      <c r="C203" s="23" t="s">
        <v>403</v>
      </c>
      <c r="D203" s="19" t="s">
        <v>409</v>
      </c>
      <c r="E203" s="19">
        <v>2021</v>
      </c>
      <c r="F203" s="29">
        <v>2661057</v>
      </c>
      <c r="G203" s="29">
        <v>1245431</v>
      </c>
      <c r="H203" s="21">
        <v>0</v>
      </c>
      <c r="I203" s="20">
        <v>3.0549898167006102</v>
      </c>
      <c r="J203" s="28">
        <v>0.63</v>
      </c>
      <c r="K203" s="33">
        <v>25.73</v>
      </c>
      <c r="L203" s="24">
        <v>2</v>
      </c>
      <c r="M203" s="24">
        <v>1</v>
      </c>
      <c r="N203" s="25">
        <v>1</v>
      </c>
      <c r="O203" s="25">
        <v>1</v>
      </c>
      <c r="P203" s="25">
        <v>2</v>
      </c>
      <c r="Q203" s="25">
        <v>1</v>
      </c>
      <c r="R203" s="25">
        <v>1</v>
      </c>
      <c r="S203" s="25">
        <v>1</v>
      </c>
      <c r="T203" s="25">
        <v>1</v>
      </c>
      <c r="U203" s="25">
        <v>2</v>
      </c>
      <c r="V203" s="26">
        <v>1</v>
      </c>
      <c r="W203" t="s">
        <v>721</v>
      </c>
    </row>
    <row r="204" spans="1:23" ht="27.6" customHeight="1" x14ac:dyDescent="0.25">
      <c r="A204" s="18" t="s">
        <v>372</v>
      </c>
      <c r="B204" s="23" t="s">
        <v>389</v>
      </c>
      <c r="C204" s="23" t="s">
        <v>403</v>
      </c>
      <c r="D204" s="19" t="s">
        <v>409</v>
      </c>
      <c r="E204" s="19">
        <v>2021</v>
      </c>
      <c r="F204" s="29">
        <v>2661091</v>
      </c>
      <c r="G204" s="29">
        <v>1242341</v>
      </c>
      <c r="H204" s="21">
        <v>1</v>
      </c>
      <c r="I204" s="20">
        <v>3.0525310410697215</v>
      </c>
      <c r="J204" s="28">
        <v>0.57999999999999996</v>
      </c>
      <c r="K204" s="33">
        <v>38.35</v>
      </c>
      <c r="L204" s="24">
        <v>2</v>
      </c>
      <c r="M204" s="24">
        <v>2</v>
      </c>
      <c r="N204" s="25">
        <v>1</v>
      </c>
      <c r="O204" s="25">
        <v>1</v>
      </c>
      <c r="P204" s="25">
        <v>1</v>
      </c>
      <c r="Q204" s="25">
        <v>1</v>
      </c>
      <c r="R204" s="25">
        <v>1</v>
      </c>
      <c r="S204" s="25">
        <v>2</v>
      </c>
      <c r="T204" s="25">
        <v>1</v>
      </c>
      <c r="U204" s="25">
        <v>1</v>
      </c>
      <c r="V204" s="26">
        <v>1</v>
      </c>
      <c r="W204" t="s">
        <v>724</v>
      </c>
    </row>
    <row r="205" spans="1:23" ht="27.6" customHeight="1" x14ac:dyDescent="0.25">
      <c r="A205" s="18" t="s">
        <v>375</v>
      </c>
      <c r="B205" s="23" t="s">
        <v>391</v>
      </c>
      <c r="C205" s="23" t="s">
        <v>407</v>
      </c>
      <c r="D205" s="19" t="s">
        <v>409</v>
      </c>
      <c r="E205" s="19">
        <v>2021</v>
      </c>
      <c r="F205" s="29">
        <v>2665827</v>
      </c>
      <c r="G205" s="29">
        <v>1240909</v>
      </c>
      <c r="H205" s="21">
        <v>1</v>
      </c>
      <c r="I205" s="20">
        <v>3.7415841584158409</v>
      </c>
      <c r="J205" s="28">
        <v>0.37</v>
      </c>
      <c r="K205" s="33">
        <v>21.01</v>
      </c>
      <c r="L205" s="24">
        <v>2</v>
      </c>
      <c r="M205" s="24">
        <v>2</v>
      </c>
      <c r="N205" s="25">
        <v>1</v>
      </c>
      <c r="O205" s="25">
        <v>1</v>
      </c>
      <c r="P205" s="25">
        <v>1</v>
      </c>
      <c r="Q205" s="25">
        <v>1</v>
      </c>
      <c r="R205" s="25">
        <v>1</v>
      </c>
      <c r="S205" s="25">
        <v>1</v>
      </c>
      <c r="T205" s="25">
        <v>1</v>
      </c>
      <c r="U205" s="25">
        <v>1</v>
      </c>
      <c r="V205" s="26">
        <v>1</v>
      </c>
      <c r="W205" t="s">
        <v>634</v>
      </c>
    </row>
    <row r="206" spans="1:23" ht="27.6" customHeight="1" x14ac:dyDescent="0.25">
      <c r="A206" s="18" t="s">
        <v>376</v>
      </c>
      <c r="B206" s="23" t="s">
        <v>392</v>
      </c>
      <c r="C206" s="23" t="s">
        <v>406</v>
      </c>
      <c r="D206" s="19" t="s">
        <v>409</v>
      </c>
      <c r="E206" s="19">
        <v>2021</v>
      </c>
      <c r="F206" s="29">
        <v>2667589</v>
      </c>
      <c r="G206" s="29">
        <v>1240123</v>
      </c>
      <c r="H206" s="21">
        <v>6</v>
      </c>
      <c r="I206" s="20" t="s">
        <v>4</v>
      </c>
      <c r="J206" s="28">
        <v>0.32</v>
      </c>
      <c r="K206" s="33">
        <v>23.41</v>
      </c>
      <c r="L206" s="24">
        <v>3</v>
      </c>
      <c r="M206" s="24">
        <v>3</v>
      </c>
      <c r="N206" s="25">
        <v>1</v>
      </c>
      <c r="O206" s="25">
        <v>1</v>
      </c>
      <c r="P206" s="25">
        <v>1</v>
      </c>
      <c r="Q206" s="25">
        <v>1</v>
      </c>
      <c r="R206" s="25">
        <v>1</v>
      </c>
      <c r="S206" s="25">
        <v>1</v>
      </c>
      <c r="T206" s="25">
        <v>1</v>
      </c>
      <c r="U206" s="25">
        <v>1</v>
      </c>
      <c r="V206" s="26">
        <v>1</v>
      </c>
      <c r="W206" t="s">
        <v>633</v>
      </c>
    </row>
    <row r="207" spans="1:23" ht="27.6" customHeight="1" x14ac:dyDescent="0.25">
      <c r="A207" s="18" t="s">
        <v>379</v>
      </c>
      <c r="B207" s="23" t="s">
        <v>395</v>
      </c>
      <c r="C207" s="23" t="s">
        <v>407</v>
      </c>
      <c r="D207" s="19" t="s">
        <v>409</v>
      </c>
      <c r="E207" s="19">
        <v>2021</v>
      </c>
      <c r="F207" s="29">
        <v>2667398</v>
      </c>
      <c r="G207" s="29">
        <v>1238466</v>
      </c>
      <c r="H207" s="21">
        <v>4</v>
      </c>
      <c r="I207" s="20">
        <v>3.8247191011235948</v>
      </c>
      <c r="J207" s="28">
        <v>0.74</v>
      </c>
      <c r="K207" s="33">
        <v>28.58</v>
      </c>
      <c r="L207" s="24">
        <v>1</v>
      </c>
      <c r="M207" s="24">
        <v>1</v>
      </c>
      <c r="N207" s="25">
        <v>1</v>
      </c>
      <c r="O207" s="25">
        <v>1</v>
      </c>
      <c r="P207" s="25">
        <v>1</v>
      </c>
      <c r="Q207" s="25">
        <v>1</v>
      </c>
      <c r="R207" s="25">
        <v>1</v>
      </c>
      <c r="S207" s="25">
        <v>1</v>
      </c>
      <c r="T207" s="25">
        <v>1</v>
      </c>
      <c r="U207" s="25">
        <v>1</v>
      </c>
      <c r="V207" s="26">
        <v>1</v>
      </c>
      <c r="W207" t="s">
        <v>727</v>
      </c>
    </row>
    <row r="208" spans="1:23" ht="27.6" customHeight="1" x14ac:dyDescent="0.25">
      <c r="A208" s="18" t="s">
        <v>380</v>
      </c>
      <c r="B208" s="23" t="s">
        <v>384</v>
      </c>
      <c r="C208" s="23" t="s">
        <v>408</v>
      </c>
      <c r="D208" s="19" t="s">
        <v>409</v>
      </c>
      <c r="E208" s="19">
        <v>2021</v>
      </c>
      <c r="F208" s="29">
        <v>2668118</v>
      </c>
      <c r="G208" s="29">
        <v>1238279</v>
      </c>
      <c r="H208" s="21">
        <v>1</v>
      </c>
      <c r="I208" s="20">
        <v>3.874704491725768</v>
      </c>
      <c r="J208" s="28">
        <v>0.8</v>
      </c>
      <c r="K208" s="33">
        <v>22.23</v>
      </c>
      <c r="L208" s="24">
        <v>2</v>
      </c>
      <c r="M208" s="24">
        <v>1</v>
      </c>
      <c r="N208" s="25">
        <v>1</v>
      </c>
      <c r="O208" s="25">
        <v>1</v>
      </c>
      <c r="P208" s="25">
        <v>2</v>
      </c>
      <c r="Q208" s="25">
        <v>2</v>
      </c>
      <c r="R208" s="25">
        <v>1</v>
      </c>
      <c r="S208" s="25">
        <v>1</v>
      </c>
      <c r="T208" s="25">
        <v>1</v>
      </c>
      <c r="U208" s="25">
        <v>1</v>
      </c>
      <c r="V208" s="26">
        <v>1</v>
      </c>
      <c r="W208" t="s">
        <v>729</v>
      </c>
    </row>
    <row r="209" spans="1:23" ht="27.6" customHeight="1" x14ac:dyDescent="0.25">
      <c r="A209" s="18" t="s">
        <v>383</v>
      </c>
      <c r="B209" s="23" t="s">
        <v>631</v>
      </c>
      <c r="C209" s="23" t="s">
        <v>408</v>
      </c>
      <c r="D209" s="19" t="s">
        <v>409</v>
      </c>
      <c r="E209" s="19">
        <v>2021</v>
      </c>
      <c r="F209" s="29">
        <v>2668463</v>
      </c>
      <c r="G209" s="29">
        <v>1234101</v>
      </c>
      <c r="H209" s="21">
        <v>0</v>
      </c>
      <c r="I209" s="20">
        <v>3.6466763005780343</v>
      </c>
      <c r="J209" s="28">
        <v>0.74</v>
      </c>
      <c r="K209" s="33">
        <v>34.79</v>
      </c>
      <c r="L209" s="24">
        <v>2</v>
      </c>
      <c r="M209" s="24">
        <v>1</v>
      </c>
      <c r="N209" s="25">
        <v>1</v>
      </c>
      <c r="O209" s="25">
        <v>1</v>
      </c>
      <c r="P209" s="25">
        <v>2</v>
      </c>
      <c r="Q209" s="25">
        <v>1</v>
      </c>
      <c r="R209" s="25">
        <v>1</v>
      </c>
      <c r="S209" s="25">
        <v>2</v>
      </c>
      <c r="T209" s="25">
        <v>1</v>
      </c>
      <c r="U209" s="25">
        <v>1</v>
      </c>
      <c r="V209" s="26">
        <v>1</v>
      </c>
      <c r="W209" t="s">
        <v>632</v>
      </c>
    </row>
    <row r="210" spans="1:23" ht="27.6" customHeight="1" x14ac:dyDescent="0.25">
      <c r="A210" s="18" t="s">
        <v>620</v>
      </c>
      <c r="B210" s="23" t="s">
        <v>328</v>
      </c>
      <c r="C210" s="23" t="s">
        <v>329</v>
      </c>
      <c r="D210" s="19" t="s">
        <v>663</v>
      </c>
      <c r="E210" s="19">
        <v>2021</v>
      </c>
      <c r="F210" s="29">
        <v>2627088</v>
      </c>
      <c r="G210" s="29">
        <v>1266023</v>
      </c>
      <c r="H210" s="21">
        <v>3</v>
      </c>
      <c r="I210" s="20">
        <v>4.263418662262592</v>
      </c>
      <c r="J210" s="28">
        <v>0.48</v>
      </c>
      <c r="K210" s="33">
        <v>18.28</v>
      </c>
      <c r="L210" s="24">
        <v>2</v>
      </c>
      <c r="M210" s="24">
        <v>1</v>
      </c>
      <c r="N210" s="25">
        <v>1</v>
      </c>
      <c r="O210" s="25">
        <v>1</v>
      </c>
      <c r="P210" s="25">
        <v>2</v>
      </c>
      <c r="Q210" s="25">
        <v>1</v>
      </c>
      <c r="R210" s="25">
        <v>1</v>
      </c>
      <c r="S210" s="25">
        <v>1</v>
      </c>
      <c r="T210" s="25">
        <v>2</v>
      </c>
      <c r="U210" s="25">
        <v>1</v>
      </c>
      <c r="V210" s="26">
        <v>1</v>
      </c>
      <c r="W210" t="s">
        <v>750</v>
      </c>
    </row>
    <row r="211" spans="1:23" ht="27.6" customHeight="1" x14ac:dyDescent="0.25">
      <c r="A211" s="18" t="s">
        <v>621</v>
      </c>
      <c r="B211" s="23" t="s">
        <v>332</v>
      </c>
      <c r="C211" s="23" t="s">
        <v>333</v>
      </c>
      <c r="D211" s="19" t="s">
        <v>663</v>
      </c>
      <c r="E211" s="19">
        <v>2021</v>
      </c>
      <c r="F211" s="29">
        <v>2628763</v>
      </c>
      <c r="G211" s="29">
        <v>1262780</v>
      </c>
      <c r="H211" s="21">
        <v>4</v>
      </c>
      <c r="I211" s="20">
        <v>4.6868451688009287</v>
      </c>
      <c r="J211" s="28">
        <v>0.57999999999999996</v>
      </c>
      <c r="K211" s="33">
        <v>23.1</v>
      </c>
      <c r="L211" s="24">
        <v>1</v>
      </c>
      <c r="M211" s="24">
        <v>1</v>
      </c>
      <c r="N211" s="25">
        <v>1</v>
      </c>
      <c r="O211" s="25">
        <v>1</v>
      </c>
      <c r="P211" s="25">
        <v>1</v>
      </c>
      <c r="Q211" s="25">
        <v>1</v>
      </c>
      <c r="R211" s="25">
        <v>1</v>
      </c>
      <c r="S211" s="25">
        <v>1</v>
      </c>
      <c r="T211" s="25">
        <v>1</v>
      </c>
      <c r="U211" s="25">
        <v>2</v>
      </c>
      <c r="V211" s="26">
        <v>1</v>
      </c>
      <c r="W211" t="s">
        <v>751</v>
      </c>
    </row>
    <row r="212" spans="1:23" ht="27.6" customHeight="1" x14ac:dyDescent="0.25">
      <c r="A212" s="18" t="s">
        <v>622</v>
      </c>
      <c r="B212" s="23" t="s">
        <v>335</v>
      </c>
      <c r="C212" s="23" t="s">
        <v>333</v>
      </c>
      <c r="D212" s="19" t="s">
        <v>663</v>
      </c>
      <c r="E212" s="19">
        <v>2021</v>
      </c>
      <c r="F212" s="29">
        <v>2628759</v>
      </c>
      <c r="G212" s="29">
        <v>1264004</v>
      </c>
      <c r="H212" s="21">
        <v>2</v>
      </c>
      <c r="I212" s="20">
        <v>3.8375973303670738</v>
      </c>
      <c r="J212" s="28">
        <v>0.57999999999999996</v>
      </c>
      <c r="K212" s="33">
        <v>24.35</v>
      </c>
      <c r="L212" s="24">
        <v>2</v>
      </c>
      <c r="M212" s="24">
        <v>1</v>
      </c>
      <c r="N212" s="25">
        <v>1</v>
      </c>
      <c r="O212" s="25">
        <v>1</v>
      </c>
      <c r="P212" s="25">
        <v>2</v>
      </c>
      <c r="Q212" s="25">
        <v>1</v>
      </c>
      <c r="R212" s="25">
        <v>1</v>
      </c>
      <c r="S212" s="25">
        <v>1</v>
      </c>
      <c r="T212" s="25">
        <v>1</v>
      </c>
      <c r="U212" s="25">
        <v>1</v>
      </c>
      <c r="V212" s="26">
        <v>1</v>
      </c>
      <c r="W212" t="s">
        <v>623</v>
      </c>
    </row>
    <row r="213" spans="1:23" ht="24.75" customHeight="1" x14ac:dyDescent="0.25">
      <c r="A213" s="18" t="s">
        <v>624</v>
      </c>
      <c r="B213" s="23" t="s">
        <v>625</v>
      </c>
      <c r="C213" s="23" t="s">
        <v>329</v>
      </c>
      <c r="D213" s="19" t="s">
        <v>663</v>
      </c>
      <c r="E213" s="19">
        <v>2021</v>
      </c>
      <c r="F213" s="29">
        <v>2627773</v>
      </c>
      <c r="G213" s="29">
        <v>1266268</v>
      </c>
      <c r="H213" s="21">
        <v>3</v>
      </c>
      <c r="I213" s="20">
        <v>4.3367768595041314</v>
      </c>
      <c r="J213" s="28">
        <v>0.48</v>
      </c>
      <c r="K213" s="33">
        <v>20.25</v>
      </c>
      <c r="L213" s="24">
        <v>2</v>
      </c>
      <c r="M213" s="24">
        <v>2</v>
      </c>
      <c r="N213" s="25">
        <v>1</v>
      </c>
      <c r="O213" s="25">
        <v>1</v>
      </c>
      <c r="P213" s="25">
        <v>1</v>
      </c>
      <c r="Q213" s="25">
        <v>2</v>
      </c>
      <c r="R213" s="25">
        <v>1</v>
      </c>
      <c r="S213" s="25">
        <v>1</v>
      </c>
      <c r="T213" s="25">
        <v>1</v>
      </c>
      <c r="U213" s="25">
        <v>1</v>
      </c>
      <c r="V213" s="26">
        <v>1</v>
      </c>
      <c r="W213" t="s">
        <v>626</v>
      </c>
    </row>
    <row r="214" spans="1:23" ht="24.75" customHeight="1" x14ac:dyDescent="0.25">
      <c r="A214" s="18" t="s">
        <v>629</v>
      </c>
      <c r="B214" s="23" t="s">
        <v>346</v>
      </c>
      <c r="C214" s="23" t="s">
        <v>670</v>
      </c>
      <c r="D214" s="19" t="s">
        <v>663</v>
      </c>
      <c r="E214" s="19">
        <v>2021</v>
      </c>
      <c r="F214" s="29">
        <v>2636493</v>
      </c>
      <c r="G214" s="29">
        <v>1265641</v>
      </c>
      <c r="H214" s="21">
        <v>0</v>
      </c>
      <c r="I214" s="20">
        <v>3.4929999999999999</v>
      </c>
      <c r="J214" s="28">
        <v>0.57999999999999996</v>
      </c>
      <c r="K214" s="33">
        <v>35.33</v>
      </c>
      <c r="L214" s="24">
        <v>3</v>
      </c>
      <c r="M214" s="24">
        <v>1</v>
      </c>
      <c r="N214" s="25">
        <v>1</v>
      </c>
      <c r="O214" s="25">
        <v>1</v>
      </c>
      <c r="P214" s="25">
        <v>1</v>
      </c>
      <c r="Q214" s="25">
        <v>1</v>
      </c>
      <c r="R214" s="25">
        <v>1</v>
      </c>
      <c r="S214" s="25">
        <v>3</v>
      </c>
      <c r="T214" s="25">
        <v>1</v>
      </c>
      <c r="U214" s="25">
        <v>2</v>
      </c>
      <c r="V214" s="26">
        <v>1</v>
      </c>
      <c r="W214" t="s">
        <v>630</v>
      </c>
    </row>
    <row r="215" spans="1:23" ht="25.2" customHeight="1" x14ac:dyDescent="0.25">
      <c r="A215" s="18" t="s">
        <v>635</v>
      </c>
      <c r="B215" s="23" t="s">
        <v>636</v>
      </c>
      <c r="C215" s="23" t="s">
        <v>402</v>
      </c>
      <c r="D215" s="19" t="s">
        <v>409</v>
      </c>
      <c r="E215" s="19">
        <v>2021</v>
      </c>
      <c r="F215" s="29">
        <v>2663910</v>
      </c>
      <c r="G215" s="29">
        <v>1243582</v>
      </c>
      <c r="H215" s="21">
        <v>2</v>
      </c>
      <c r="I215" s="20">
        <v>3.3235294117647047</v>
      </c>
      <c r="J215" s="28">
        <v>0.37</v>
      </c>
      <c r="K215" s="33">
        <v>17.72</v>
      </c>
      <c r="L215" s="24">
        <v>3</v>
      </c>
      <c r="M215" s="24">
        <v>3</v>
      </c>
      <c r="N215" s="25">
        <v>1</v>
      </c>
      <c r="O215" s="25">
        <v>1</v>
      </c>
      <c r="P215" s="25">
        <v>1</v>
      </c>
      <c r="Q215" s="25">
        <v>1</v>
      </c>
      <c r="R215" s="25">
        <v>1</v>
      </c>
      <c r="S215" s="25">
        <v>1</v>
      </c>
      <c r="T215" s="25">
        <v>1</v>
      </c>
      <c r="U215" s="25">
        <v>2</v>
      </c>
      <c r="V215" s="26">
        <v>1</v>
      </c>
      <c r="W215" t="s">
        <v>637</v>
      </c>
    </row>
    <row r="216" spans="1:23" x14ac:dyDescent="0.25">
      <c r="A216" s="18" t="s">
        <v>364</v>
      </c>
      <c r="B216" s="23" t="s">
        <v>384</v>
      </c>
      <c r="C216" s="23" t="s">
        <v>398</v>
      </c>
      <c r="D216" s="19" t="s">
        <v>409</v>
      </c>
      <c r="E216" s="19">
        <v>2022</v>
      </c>
      <c r="F216" s="29">
        <v>2655724</v>
      </c>
      <c r="G216" s="29">
        <v>1251775</v>
      </c>
      <c r="H216" s="21">
        <v>2</v>
      </c>
      <c r="I216" s="20">
        <v>3.88</v>
      </c>
      <c r="J216" s="28">
        <v>0.53</v>
      </c>
      <c r="K216" s="33">
        <v>28.86</v>
      </c>
      <c r="L216" s="24">
        <v>2</v>
      </c>
      <c r="M216" s="24">
        <v>2</v>
      </c>
      <c r="N216" s="25">
        <v>1</v>
      </c>
      <c r="O216" s="25">
        <v>1</v>
      </c>
      <c r="P216" s="25">
        <v>2</v>
      </c>
      <c r="Q216" s="25">
        <v>2</v>
      </c>
      <c r="R216" s="25">
        <v>1</v>
      </c>
      <c r="S216" s="25">
        <v>2</v>
      </c>
      <c r="T216" s="25">
        <v>1</v>
      </c>
      <c r="U216" s="25">
        <v>2</v>
      </c>
      <c r="V216" s="26">
        <v>1</v>
      </c>
      <c r="W216" t="s">
        <v>716</v>
      </c>
    </row>
    <row r="217" spans="1:23" x14ac:dyDescent="0.25">
      <c r="A217" s="18" t="s">
        <v>365</v>
      </c>
      <c r="B217" s="23" t="s">
        <v>384</v>
      </c>
      <c r="C217" s="23" t="s">
        <v>399</v>
      </c>
      <c r="D217" s="19" t="s">
        <v>409</v>
      </c>
      <c r="E217" s="19">
        <v>2022</v>
      </c>
      <c r="F217" s="29">
        <v>2658653</v>
      </c>
      <c r="G217" s="29">
        <v>1250138</v>
      </c>
      <c r="H217" s="21">
        <v>4</v>
      </c>
      <c r="I217" s="20">
        <v>4.28</v>
      </c>
      <c r="J217" s="28">
        <v>0.57999999999999996</v>
      </c>
      <c r="K217" s="33">
        <v>24.98</v>
      </c>
      <c r="L217" s="24">
        <v>2</v>
      </c>
      <c r="M217" s="24">
        <v>2</v>
      </c>
      <c r="N217" s="25">
        <v>1</v>
      </c>
      <c r="O217" s="25">
        <v>1</v>
      </c>
      <c r="P217" s="25">
        <v>2</v>
      </c>
      <c r="Q217" s="25">
        <v>1</v>
      </c>
      <c r="R217" s="25">
        <v>1</v>
      </c>
      <c r="S217" s="25">
        <v>1</v>
      </c>
      <c r="T217" s="25">
        <v>1</v>
      </c>
      <c r="U217" s="25">
        <v>2</v>
      </c>
      <c r="V217" s="26">
        <v>1</v>
      </c>
      <c r="W217" t="s">
        <v>717</v>
      </c>
    </row>
    <row r="218" spans="1:23" x14ac:dyDescent="0.25">
      <c r="A218" s="18" t="s">
        <v>367</v>
      </c>
      <c r="B218" s="23" t="s">
        <v>384</v>
      </c>
      <c r="C218" s="23" t="s">
        <v>680</v>
      </c>
      <c r="D218" s="19" t="s">
        <v>409</v>
      </c>
      <c r="E218" s="19">
        <v>2022</v>
      </c>
      <c r="F218" s="29">
        <v>2661103</v>
      </c>
      <c r="G218" s="29">
        <v>1247676</v>
      </c>
      <c r="H218" s="21">
        <v>3</v>
      </c>
      <c r="I218" s="20">
        <v>4.2300000000000004</v>
      </c>
      <c r="J218" s="28">
        <v>0.69</v>
      </c>
      <c r="K218" s="33">
        <v>25.01</v>
      </c>
      <c r="L218" s="24">
        <v>2</v>
      </c>
      <c r="M218" s="24">
        <v>2</v>
      </c>
      <c r="N218" s="25">
        <v>1</v>
      </c>
      <c r="O218" s="25">
        <v>1</v>
      </c>
      <c r="P218" s="25">
        <v>1</v>
      </c>
      <c r="Q218" s="25">
        <v>2</v>
      </c>
      <c r="R218" s="25">
        <v>1</v>
      </c>
      <c r="S218" s="25">
        <v>1</v>
      </c>
      <c r="T218" s="25">
        <v>1</v>
      </c>
      <c r="U218" s="25">
        <v>2</v>
      </c>
      <c r="V218" s="26">
        <v>1</v>
      </c>
      <c r="W218" t="s">
        <v>718</v>
      </c>
    </row>
    <row r="219" spans="1:23" x14ac:dyDescent="0.25">
      <c r="A219" s="18" t="s">
        <v>368</v>
      </c>
      <c r="B219" s="23" t="s">
        <v>384</v>
      </c>
      <c r="C219" s="23" t="s">
        <v>402</v>
      </c>
      <c r="D219" s="19" t="s">
        <v>409</v>
      </c>
      <c r="E219" s="19">
        <v>2022</v>
      </c>
      <c r="F219" s="29">
        <v>2662040</v>
      </c>
      <c r="G219" s="29">
        <v>1246461</v>
      </c>
      <c r="H219" s="21">
        <v>3</v>
      </c>
      <c r="I219" s="20">
        <v>4.1399999999999997</v>
      </c>
      <c r="J219" s="28">
        <v>0.69</v>
      </c>
      <c r="K219" s="33">
        <v>29.54</v>
      </c>
      <c r="L219" s="24">
        <v>2</v>
      </c>
      <c r="M219" s="24">
        <v>2</v>
      </c>
      <c r="N219" s="25">
        <v>1</v>
      </c>
      <c r="O219" s="25">
        <v>1</v>
      </c>
      <c r="P219" s="25">
        <v>2</v>
      </c>
      <c r="Q219" s="25">
        <v>1</v>
      </c>
      <c r="R219" s="25">
        <v>1</v>
      </c>
      <c r="S219" s="25">
        <v>1</v>
      </c>
      <c r="T219" s="25">
        <v>1</v>
      </c>
      <c r="U219" s="25">
        <v>2</v>
      </c>
      <c r="V219" s="26">
        <v>1</v>
      </c>
      <c r="W219" t="s">
        <v>720</v>
      </c>
    </row>
    <row r="220" spans="1:23" x14ac:dyDescent="0.25">
      <c r="A220" s="18" t="s">
        <v>370</v>
      </c>
      <c r="B220" s="23" t="s">
        <v>387</v>
      </c>
      <c r="C220" s="23" t="s">
        <v>403</v>
      </c>
      <c r="D220" s="19" t="s">
        <v>409</v>
      </c>
      <c r="E220" s="19">
        <v>2022</v>
      </c>
      <c r="F220" s="29">
        <v>2661707</v>
      </c>
      <c r="G220" s="29">
        <v>1243103</v>
      </c>
      <c r="H220" s="21">
        <v>0</v>
      </c>
      <c r="I220" s="20">
        <v>3.12</v>
      </c>
      <c r="J220" s="28">
        <v>0.69</v>
      </c>
      <c r="K220" s="33">
        <v>31.23</v>
      </c>
      <c r="L220" s="24">
        <v>2</v>
      </c>
      <c r="M220" s="24">
        <v>2</v>
      </c>
      <c r="N220" s="25">
        <v>1</v>
      </c>
      <c r="O220" s="25">
        <v>1</v>
      </c>
      <c r="P220" s="25">
        <v>2</v>
      </c>
      <c r="Q220" s="25">
        <v>1</v>
      </c>
      <c r="R220" s="25">
        <v>1</v>
      </c>
      <c r="S220" s="25">
        <v>1</v>
      </c>
      <c r="T220" s="25">
        <v>1</v>
      </c>
      <c r="U220" s="25">
        <v>1</v>
      </c>
      <c r="V220" s="26">
        <v>1</v>
      </c>
      <c r="W220" t="s">
        <v>722</v>
      </c>
    </row>
    <row r="221" spans="1:23" x14ac:dyDescent="0.25">
      <c r="A221" s="18" t="s">
        <v>371</v>
      </c>
      <c r="B221" s="23" t="s">
        <v>387</v>
      </c>
      <c r="C221" s="23" t="s">
        <v>404</v>
      </c>
      <c r="D221" s="19" t="s">
        <v>409</v>
      </c>
      <c r="E221" s="19">
        <v>2022</v>
      </c>
      <c r="F221" s="29">
        <v>2662982</v>
      </c>
      <c r="G221" s="29">
        <v>1241480</v>
      </c>
      <c r="H221" s="21">
        <v>0</v>
      </c>
      <c r="I221" s="20">
        <v>3.43</v>
      </c>
      <c r="J221" s="28">
        <v>0.57999999999999996</v>
      </c>
      <c r="K221" s="33">
        <v>27.71</v>
      </c>
      <c r="L221" s="24">
        <v>2</v>
      </c>
      <c r="M221" s="24">
        <v>2</v>
      </c>
      <c r="N221" s="25">
        <v>1</v>
      </c>
      <c r="O221" s="25">
        <v>1</v>
      </c>
      <c r="P221" s="25">
        <v>1</v>
      </c>
      <c r="Q221" s="25">
        <v>1</v>
      </c>
      <c r="R221" s="25">
        <v>1</v>
      </c>
      <c r="S221" s="25">
        <v>1</v>
      </c>
      <c r="T221" s="25">
        <v>2</v>
      </c>
      <c r="U221" s="25">
        <v>2</v>
      </c>
      <c r="V221" s="26">
        <v>1</v>
      </c>
      <c r="W221" t="s">
        <v>723</v>
      </c>
    </row>
    <row r="222" spans="1:23" x14ac:dyDescent="0.25">
      <c r="A222" s="18" t="s">
        <v>375</v>
      </c>
      <c r="B222" s="23" t="s">
        <v>391</v>
      </c>
      <c r="C222" s="23" t="s">
        <v>407</v>
      </c>
      <c r="D222" s="19" t="s">
        <v>409</v>
      </c>
      <c r="E222" s="19">
        <v>2022</v>
      </c>
      <c r="F222" s="29">
        <v>2665827</v>
      </c>
      <c r="G222" s="29">
        <v>1240909</v>
      </c>
      <c r="H222" s="21">
        <v>3</v>
      </c>
      <c r="I222" s="20">
        <v>3.59</v>
      </c>
      <c r="J222" s="28">
        <v>0.79</v>
      </c>
      <c r="K222" s="33">
        <v>30.87</v>
      </c>
      <c r="L222" s="24">
        <v>2</v>
      </c>
      <c r="M222" s="24">
        <v>2</v>
      </c>
      <c r="N222" s="25">
        <v>1</v>
      </c>
      <c r="O222" s="25">
        <v>1</v>
      </c>
      <c r="P222" s="25">
        <v>1</v>
      </c>
      <c r="Q222" s="25">
        <v>1</v>
      </c>
      <c r="R222" s="25">
        <v>2</v>
      </c>
      <c r="S222" s="25">
        <v>1</v>
      </c>
      <c r="T222" s="25">
        <v>1</v>
      </c>
      <c r="U222" s="25">
        <v>1</v>
      </c>
      <c r="V222" s="26">
        <v>1</v>
      </c>
      <c r="W222" t="s">
        <v>725</v>
      </c>
    </row>
    <row r="223" spans="1:23" x14ac:dyDescent="0.25">
      <c r="A223" s="18" t="s">
        <v>376</v>
      </c>
      <c r="B223" s="23" t="s">
        <v>392</v>
      </c>
      <c r="C223" s="23" t="s">
        <v>406</v>
      </c>
      <c r="D223" s="19" t="s">
        <v>409</v>
      </c>
      <c r="E223" s="19">
        <v>2022</v>
      </c>
      <c r="F223" s="29">
        <v>2667589</v>
      </c>
      <c r="G223" s="29">
        <v>1240123</v>
      </c>
      <c r="H223" s="21">
        <v>10</v>
      </c>
      <c r="I223" s="20" t="s">
        <v>4</v>
      </c>
      <c r="J223" s="28">
        <v>0.37</v>
      </c>
      <c r="K223" s="33">
        <v>20.3</v>
      </c>
      <c r="L223" s="24">
        <v>3</v>
      </c>
      <c r="M223" s="24">
        <v>3</v>
      </c>
      <c r="N223" s="25">
        <v>2</v>
      </c>
      <c r="O223" s="25">
        <v>2</v>
      </c>
      <c r="P223" s="25">
        <v>2</v>
      </c>
      <c r="Q223" s="25">
        <v>1</v>
      </c>
      <c r="R223" s="25">
        <v>2</v>
      </c>
      <c r="S223" s="25">
        <v>1</v>
      </c>
      <c r="T223" s="25">
        <v>1</v>
      </c>
      <c r="U223" s="25">
        <v>2</v>
      </c>
      <c r="V223" s="26">
        <v>1</v>
      </c>
      <c r="W223" t="s">
        <v>726</v>
      </c>
    </row>
    <row r="224" spans="1:23" x14ac:dyDescent="0.25">
      <c r="A224" s="18" t="s">
        <v>379</v>
      </c>
      <c r="B224" s="23" t="s">
        <v>395</v>
      </c>
      <c r="C224" s="23" t="s">
        <v>407</v>
      </c>
      <c r="D224" s="19" t="s">
        <v>409</v>
      </c>
      <c r="E224" s="19">
        <v>2022</v>
      </c>
      <c r="F224" s="29">
        <v>2667398</v>
      </c>
      <c r="G224" s="29">
        <v>1238466</v>
      </c>
      <c r="H224" s="21">
        <v>5</v>
      </c>
      <c r="I224" s="20">
        <v>3.85</v>
      </c>
      <c r="J224" s="28">
        <v>0.69</v>
      </c>
      <c r="K224" s="33">
        <v>23.99</v>
      </c>
      <c r="L224" s="24">
        <v>2</v>
      </c>
      <c r="M224" s="24">
        <v>2</v>
      </c>
      <c r="N224" s="25">
        <v>1</v>
      </c>
      <c r="O224" s="25">
        <v>1</v>
      </c>
      <c r="P224" s="25">
        <v>1</v>
      </c>
      <c r="Q224" s="25">
        <v>1</v>
      </c>
      <c r="R224" s="25">
        <v>1</v>
      </c>
      <c r="S224" s="25">
        <v>1</v>
      </c>
      <c r="T224" s="25">
        <v>1</v>
      </c>
      <c r="U224" s="25">
        <v>2</v>
      </c>
      <c r="V224" s="26">
        <v>1</v>
      </c>
      <c r="W224" t="s">
        <v>728</v>
      </c>
    </row>
    <row r="225" spans="1:23" x14ac:dyDescent="0.25">
      <c r="A225" s="18" t="s">
        <v>380</v>
      </c>
      <c r="B225" s="23" t="s">
        <v>384</v>
      </c>
      <c r="C225" s="23" t="s">
        <v>408</v>
      </c>
      <c r="D225" s="19" t="s">
        <v>409</v>
      </c>
      <c r="E225" s="19">
        <v>2022</v>
      </c>
      <c r="F225" s="29">
        <v>2668118</v>
      </c>
      <c r="G225" s="29">
        <v>1238279</v>
      </c>
      <c r="H225" s="21">
        <v>4</v>
      </c>
      <c r="I225" s="20">
        <v>4.9800000000000004</v>
      </c>
      <c r="J225" s="28">
        <v>0.79</v>
      </c>
      <c r="K225" s="33">
        <v>30.1</v>
      </c>
      <c r="L225" s="24">
        <v>2</v>
      </c>
      <c r="M225" s="24">
        <v>2</v>
      </c>
      <c r="N225" s="25">
        <v>1</v>
      </c>
      <c r="O225" s="25">
        <v>1</v>
      </c>
      <c r="P225" s="25">
        <v>1</v>
      </c>
      <c r="Q225" s="25">
        <v>1</v>
      </c>
      <c r="R225" s="25">
        <v>1</v>
      </c>
      <c r="S225" s="25">
        <v>2</v>
      </c>
      <c r="T225" s="25">
        <v>1</v>
      </c>
      <c r="U225" s="25">
        <v>2</v>
      </c>
      <c r="V225" s="26">
        <v>1</v>
      </c>
      <c r="W225" t="s">
        <v>730</v>
      </c>
    </row>
    <row r="226" spans="1:23" x14ac:dyDescent="0.25">
      <c r="A226" s="18" t="s">
        <v>381</v>
      </c>
      <c r="B226" s="23" t="s">
        <v>384</v>
      </c>
      <c r="C226" s="23" t="s">
        <v>408</v>
      </c>
      <c r="D226" s="19" t="s">
        <v>409</v>
      </c>
      <c r="E226" s="19">
        <v>2022</v>
      </c>
      <c r="F226" s="29">
        <v>2668321</v>
      </c>
      <c r="G226" s="29">
        <v>1237077</v>
      </c>
      <c r="H226" s="21">
        <v>5</v>
      </c>
      <c r="I226" s="20">
        <v>3.2</v>
      </c>
      <c r="J226" s="28">
        <v>0.79</v>
      </c>
      <c r="K226" s="33">
        <v>32.14</v>
      </c>
      <c r="L226" s="24">
        <v>2</v>
      </c>
      <c r="M226" s="24">
        <v>2</v>
      </c>
      <c r="N226" s="25">
        <v>1</v>
      </c>
      <c r="O226" s="25">
        <v>1</v>
      </c>
      <c r="P226" s="25">
        <v>1</v>
      </c>
      <c r="Q226" s="25">
        <v>1</v>
      </c>
      <c r="R226" s="25">
        <v>1</v>
      </c>
      <c r="S226" s="25">
        <v>2</v>
      </c>
      <c r="T226" s="25">
        <v>2</v>
      </c>
      <c r="U226" s="25">
        <v>2</v>
      </c>
      <c r="V226" s="26">
        <v>1</v>
      </c>
      <c r="W226" t="s">
        <v>731</v>
      </c>
    </row>
    <row r="227" spans="1:23" x14ac:dyDescent="0.25">
      <c r="A227" s="18" t="s">
        <v>382</v>
      </c>
      <c r="B227" s="23" t="s">
        <v>396</v>
      </c>
      <c r="C227" s="23" t="s">
        <v>408</v>
      </c>
      <c r="D227" s="19" t="s">
        <v>409</v>
      </c>
      <c r="E227" s="19">
        <v>2022</v>
      </c>
      <c r="F227" s="29">
        <v>2667617</v>
      </c>
      <c r="G227" s="29">
        <v>1235850</v>
      </c>
      <c r="H227" s="21">
        <v>0</v>
      </c>
      <c r="I227" s="20">
        <v>2.96</v>
      </c>
      <c r="J227" s="28">
        <v>0.74</v>
      </c>
      <c r="K227" s="33">
        <v>35.130000000000003</v>
      </c>
      <c r="L227" s="24">
        <v>1</v>
      </c>
      <c r="M227" s="24">
        <v>1</v>
      </c>
      <c r="N227" s="25">
        <v>1</v>
      </c>
      <c r="O227" s="25">
        <v>1</v>
      </c>
      <c r="P227" s="25">
        <v>1</v>
      </c>
      <c r="Q227" s="25">
        <v>1</v>
      </c>
      <c r="R227" s="25">
        <v>1</v>
      </c>
      <c r="S227" s="25">
        <v>1</v>
      </c>
      <c r="T227" s="25">
        <v>1</v>
      </c>
      <c r="U227" s="25">
        <v>2</v>
      </c>
      <c r="V227" s="26">
        <v>1</v>
      </c>
      <c r="W227" t="s">
        <v>714</v>
      </c>
    </row>
    <row r="228" spans="1:23" x14ac:dyDescent="0.25">
      <c r="A228" s="18" t="s">
        <v>635</v>
      </c>
      <c r="B228" s="23" t="s">
        <v>636</v>
      </c>
      <c r="C228" s="23" t="s">
        <v>402</v>
      </c>
      <c r="D228" s="19" t="s">
        <v>409</v>
      </c>
      <c r="E228" s="19">
        <v>2022</v>
      </c>
      <c r="F228" s="29">
        <v>2663910</v>
      </c>
      <c r="G228" s="29">
        <v>1243582</v>
      </c>
      <c r="H228" s="21">
        <v>4</v>
      </c>
      <c r="I228" s="20">
        <v>3.39</v>
      </c>
      <c r="J228" s="28">
        <v>0.57999999999999996</v>
      </c>
      <c r="K228" s="33">
        <v>28.16</v>
      </c>
      <c r="L228" s="24">
        <v>2</v>
      </c>
      <c r="M228" s="24">
        <v>2</v>
      </c>
      <c r="N228" s="25">
        <v>1</v>
      </c>
      <c r="O228" s="25">
        <v>1</v>
      </c>
      <c r="P228" s="25">
        <v>1</v>
      </c>
      <c r="Q228" s="25">
        <v>1</v>
      </c>
      <c r="R228" s="25">
        <v>2</v>
      </c>
      <c r="S228" s="25">
        <v>2</v>
      </c>
      <c r="T228" s="25">
        <v>1</v>
      </c>
      <c r="U228" s="25">
        <v>2</v>
      </c>
      <c r="V228" s="26">
        <v>1</v>
      </c>
      <c r="W228" t="s">
        <v>752</v>
      </c>
    </row>
    <row r="229" spans="1:23" x14ac:dyDescent="0.25">
      <c r="A229" s="18" t="s">
        <v>671</v>
      </c>
      <c r="B229" s="23" t="s">
        <v>384</v>
      </c>
      <c r="C229" s="23" t="s">
        <v>406</v>
      </c>
      <c r="D229" s="19" t="s">
        <v>409</v>
      </c>
      <c r="E229" s="19">
        <v>2022</v>
      </c>
      <c r="F229" s="29">
        <v>2666196</v>
      </c>
      <c r="G229" s="29">
        <v>1241024</v>
      </c>
      <c r="H229" s="21">
        <v>1</v>
      </c>
      <c r="I229" s="20">
        <v>3.62</v>
      </c>
      <c r="J229" s="28">
        <v>0.79</v>
      </c>
      <c r="K229" s="33">
        <v>27.59</v>
      </c>
      <c r="L229" s="24">
        <v>3</v>
      </c>
      <c r="M229" s="24">
        <v>3</v>
      </c>
      <c r="N229" s="25">
        <v>1</v>
      </c>
      <c r="O229" s="25">
        <v>2</v>
      </c>
      <c r="P229" s="25">
        <v>2</v>
      </c>
      <c r="Q229" s="25">
        <v>1</v>
      </c>
      <c r="R229" s="25">
        <v>2</v>
      </c>
      <c r="S229" s="25">
        <v>2</v>
      </c>
      <c r="T229" s="25">
        <v>1</v>
      </c>
      <c r="U229" s="25">
        <v>2</v>
      </c>
      <c r="V229" s="26">
        <v>1</v>
      </c>
      <c r="W229" t="s">
        <v>753</v>
      </c>
    </row>
    <row r="230" spans="1:23" x14ac:dyDescent="0.25">
      <c r="A230" s="18" t="s">
        <v>672</v>
      </c>
      <c r="B230" s="23" t="s">
        <v>384</v>
      </c>
      <c r="C230" s="23" t="s">
        <v>673</v>
      </c>
      <c r="D230" s="19" t="s">
        <v>409</v>
      </c>
      <c r="E230" s="19">
        <v>2022</v>
      </c>
      <c r="F230" s="29">
        <v>2665597</v>
      </c>
      <c r="G230" s="29">
        <v>1242721</v>
      </c>
      <c r="H230" s="21">
        <v>6</v>
      </c>
      <c r="I230" s="20">
        <v>4.18</v>
      </c>
      <c r="J230" s="28">
        <v>0.53</v>
      </c>
      <c r="K230" s="33">
        <v>22.19</v>
      </c>
      <c r="L230" s="24">
        <v>2</v>
      </c>
      <c r="M230" s="24">
        <v>2</v>
      </c>
      <c r="N230" s="25">
        <v>1</v>
      </c>
      <c r="O230" s="25">
        <v>1</v>
      </c>
      <c r="P230" s="25">
        <v>1</v>
      </c>
      <c r="Q230" s="25">
        <v>1</v>
      </c>
      <c r="R230" s="25">
        <v>2</v>
      </c>
      <c r="S230" s="25">
        <v>2</v>
      </c>
      <c r="T230" s="25">
        <v>1</v>
      </c>
      <c r="U230" s="25">
        <v>1</v>
      </c>
      <c r="V230" s="26">
        <v>1</v>
      </c>
      <c r="W230" t="s">
        <v>754</v>
      </c>
    </row>
    <row r="231" spans="1:23" x14ac:dyDescent="0.25">
      <c r="A231" s="18" t="s">
        <v>674</v>
      </c>
      <c r="B231" s="23" t="s">
        <v>384</v>
      </c>
      <c r="C231" s="23" t="s">
        <v>402</v>
      </c>
      <c r="D231" s="19" t="s">
        <v>409</v>
      </c>
      <c r="E231" s="19">
        <v>2022</v>
      </c>
      <c r="F231" s="29">
        <v>2664012</v>
      </c>
      <c r="G231" s="29">
        <v>1243977</v>
      </c>
      <c r="H231" s="21">
        <v>5</v>
      </c>
      <c r="I231" s="20">
        <v>4.4000000000000004</v>
      </c>
      <c r="J231" s="28">
        <v>0.74</v>
      </c>
      <c r="K231" s="33">
        <v>23.43</v>
      </c>
      <c r="L231" s="24">
        <v>2</v>
      </c>
      <c r="M231" s="24">
        <v>2</v>
      </c>
      <c r="N231" s="25">
        <v>1</v>
      </c>
      <c r="O231" s="25">
        <v>1</v>
      </c>
      <c r="P231" s="25">
        <v>1</v>
      </c>
      <c r="Q231" s="25">
        <v>1</v>
      </c>
      <c r="R231" s="25">
        <v>2</v>
      </c>
      <c r="S231" s="25">
        <v>2</v>
      </c>
      <c r="T231" s="25">
        <v>1</v>
      </c>
      <c r="U231" s="25">
        <v>2</v>
      </c>
      <c r="V231" s="26">
        <v>1</v>
      </c>
      <c r="W231" t="s">
        <v>755</v>
      </c>
    </row>
    <row r="232" spans="1:23" x14ac:dyDescent="0.25">
      <c r="A232" s="18" t="s">
        <v>675</v>
      </c>
      <c r="B232" s="23" t="s">
        <v>389</v>
      </c>
      <c r="C232" s="23" t="s">
        <v>405</v>
      </c>
      <c r="D232" s="19" t="s">
        <v>409</v>
      </c>
      <c r="E232" s="19">
        <v>2022</v>
      </c>
      <c r="F232" s="29">
        <v>2662105</v>
      </c>
      <c r="G232" s="29">
        <v>1239641</v>
      </c>
      <c r="H232" s="21">
        <v>2</v>
      </c>
      <c r="I232" s="20">
        <v>3.01</v>
      </c>
      <c r="J232" s="28">
        <v>0.53</v>
      </c>
      <c r="K232" s="33">
        <v>31.96</v>
      </c>
      <c r="L232" s="24">
        <v>3</v>
      </c>
      <c r="M232" s="24">
        <v>2</v>
      </c>
      <c r="N232" s="25">
        <v>1</v>
      </c>
      <c r="O232" s="25">
        <v>1</v>
      </c>
      <c r="P232" s="25">
        <v>1</v>
      </c>
      <c r="Q232" s="25">
        <v>1</v>
      </c>
      <c r="R232" s="25">
        <v>1</v>
      </c>
      <c r="S232" s="25">
        <v>3</v>
      </c>
      <c r="T232" s="25">
        <v>1</v>
      </c>
      <c r="U232" s="25">
        <v>1</v>
      </c>
      <c r="V232" s="26">
        <v>1</v>
      </c>
      <c r="W232" t="s">
        <v>756</v>
      </c>
    </row>
    <row r="233" spans="1:23" x14ac:dyDescent="0.25">
      <c r="A233" s="18" t="s">
        <v>676</v>
      </c>
      <c r="B233" s="23" t="s">
        <v>387</v>
      </c>
      <c r="C233" s="23" t="s">
        <v>677</v>
      </c>
      <c r="D233" s="19" t="s">
        <v>409</v>
      </c>
      <c r="E233" s="19">
        <v>2022</v>
      </c>
      <c r="F233" s="29">
        <v>2662250</v>
      </c>
      <c r="G233" s="29">
        <v>1242456</v>
      </c>
      <c r="H233" s="21">
        <v>2</v>
      </c>
      <c r="I233" s="20">
        <v>3.32</v>
      </c>
      <c r="J233" s="28">
        <v>0.63</v>
      </c>
      <c r="K233" s="33">
        <v>30.91</v>
      </c>
      <c r="L233" s="24">
        <v>2</v>
      </c>
      <c r="M233" s="24">
        <v>2</v>
      </c>
      <c r="N233" s="25">
        <v>1</v>
      </c>
      <c r="O233" s="25">
        <v>1</v>
      </c>
      <c r="P233" s="25">
        <v>2</v>
      </c>
      <c r="Q233" s="25">
        <v>1</v>
      </c>
      <c r="R233" s="25">
        <v>1</v>
      </c>
      <c r="S233" s="25">
        <v>1</v>
      </c>
      <c r="T233" s="25">
        <v>1</v>
      </c>
      <c r="U233" s="25">
        <v>2</v>
      </c>
      <c r="V233" s="26">
        <v>1</v>
      </c>
      <c r="W233" t="s">
        <v>757</v>
      </c>
    </row>
    <row r="234" spans="1:23" x14ac:dyDescent="0.25">
      <c r="A234" s="18" t="s">
        <v>678</v>
      </c>
      <c r="B234" s="23" t="s">
        <v>679</v>
      </c>
      <c r="C234" s="23" t="s">
        <v>680</v>
      </c>
      <c r="D234" s="19" t="s">
        <v>409</v>
      </c>
      <c r="E234" s="19">
        <v>2022</v>
      </c>
      <c r="F234" s="29">
        <v>2660841</v>
      </c>
      <c r="G234" s="29">
        <v>1248519</v>
      </c>
      <c r="H234" s="21">
        <v>3</v>
      </c>
      <c r="I234" s="20">
        <v>3.83</v>
      </c>
      <c r="J234" s="28">
        <v>0.48</v>
      </c>
      <c r="K234" s="33">
        <v>28.65</v>
      </c>
      <c r="L234" s="24">
        <v>2</v>
      </c>
      <c r="M234" s="24">
        <v>2</v>
      </c>
      <c r="N234" s="25">
        <v>1</v>
      </c>
      <c r="O234" s="25">
        <v>1</v>
      </c>
      <c r="P234" s="25">
        <v>2</v>
      </c>
      <c r="Q234" s="25">
        <v>1</v>
      </c>
      <c r="R234" s="25">
        <v>1</v>
      </c>
      <c r="S234" s="25">
        <v>2</v>
      </c>
      <c r="T234" s="25">
        <v>1</v>
      </c>
      <c r="U234" s="25">
        <v>1</v>
      </c>
      <c r="V234" s="26">
        <v>1</v>
      </c>
      <c r="W234" t="s">
        <v>758</v>
      </c>
    </row>
    <row r="235" spans="1:23" x14ac:dyDescent="0.25">
      <c r="A235" s="18" t="s">
        <v>681</v>
      </c>
      <c r="B235" s="23" t="s">
        <v>387</v>
      </c>
      <c r="C235" s="23" t="s">
        <v>404</v>
      </c>
      <c r="D235" s="19" t="s">
        <v>409</v>
      </c>
      <c r="E235" s="19">
        <v>2022</v>
      </c>
      <c r="F235" s="29">
        <v>2663433</v>
      </c>
      <c r="G235" s="29">
        <v>1240520</v>
      </c>
      <c r="H235" s="21">
        <v>2</v>
      </c>
      <c r="I235" s="20">
        <v>3.03</v>
      </c>
      <c r="J235" s="28">
        <v>0.69</v>
      </c>
      <c r="K235" s="33">
        <v>37.119999999999997</v>
      </c>
      <c r="L235" s="24">
        <v>2</v>
      </c>
      <c r="M235" s="24">
        <v>1</v>
      </c>
      <c r="N235" s="25">
        <v>1</v>
      </c>
      <c r="O235" s="25">
        <v>1</v>
      </c>
      <c r="P235" s="25">
        <v>1</v>
      </c>
      <c r="Q235" s="25">
        <v>1</v>
      </c>
      <c r="R235" s="25">
        <v>1</v>
      </c>
      <c r="S235" s="25">
        <v>2</v>
      </c>
      <c r="T235" s="25">
        <v>1</v>
      </c>
      <c r="U235" s="25">
        <v>1</v>
      </c>
      <c r="V235" s="26">
        <v>1</v>
      </c>
      <c r="W235" t="s">
        <v>737</v>
      </c>
    </row>
    <row r="236" spans="1:23" ht="26.4" x14ac:dyDescent="0.25">
      <c r="A236" s="18" t="s">
        <v>282</v>
      </c>
      <c r="B236" s="23" t="s">
        <v>279</v>
      </c>
      <c r="C236" s="23" t="s">
        <v>283</v>
      </c>
      <c r="D236" s="19" t="s">
        <v>664</v>
      </c>
      <c r="E236" s="19">
        <v>2023</v>
      </c>
      <c r="F236" s="29">
        <v>2639907</v>
      </c>
      <c r="G236" s="29">
        <v>1258251</v>
      </c>
      <c r="H236" s="21">
        <v>2</v>
      </c>
      <c r="I236" s="20">
        <v>2.9886287625418069</v>
      </c>
      <c r="J236" s="28">
        <v>0.7</v>
      </c>
      <c r="K236" s="33">
        <v>35.86</v>
      </c>
      <c r="L236" s="24">
        <v>2</v>
      </c>
      <c r="M236" s="24">
        <v>1</v>
      </c>
      <c r="N236" s="25">
        <v>1</v>
      </c>
      <c r="O236" s="25">
        <v>1</v>
      </c>
      <c r="P236" s="25">
        <v>1</v>
      </c>
      <c r="Q236" s="25">
        <v>1</v>
      </c>
      <c r="R236" s="25">
        <v>1</v>
      </c>
      <c r="S236" s="25">
        <v>2</v>
      </c>
      <c r="T236" s="25">
        <v>1</v>
      </c>
      <c r="U236" s="25">
        <v>2</v>
      </c>
      <c r="V236" s="26">
        <v>1</v>
      </c>
      <c r="W236" t="s">
        <v>708</v>
      </c>
    </row>
    <row r="237" spans="1:23" ht="26.4" x14ac:dyDescent="0.25">
      <c r="A237" s="18" t="s">
        <v>296</v>
      </c>
      <c r="B237" s="23" t="s">
        <v>297</v>
      </c>
      <c r="C237" s="23" t="s">
        <v>298</v>
      </c>
      <c r="D237" s="19" t="s">
        <v>664</v>
      </c>
      <c r="E237" s="19">
        <v>2023</v>
      </c>
      <c r="F237" s="29">
        <v>2647228</v>
      </c>
      <c r="G237" s="29">
        <v>1260441</v>
      </c>
      <c r="H237" s="21">
        <v>2</v>
      </c>
      <c r="I237" s="20">
        <v>3.6292237442922377</v>
      </c>
      <c r="J237" s="28">
        <v>0.75</v>
      </c>
      <c r="K237" s="33">
        <v>32.61</v>
      </c>
      <c r="L237" s="24">
        <v>2</v>
      </c>
      <c r="M237" s="24">
        <v>1</v>
      </c>
      <c r="N237" s="25">
        <v>1</v>
      </c>
      <c r="O237" s="25">
        <v>1</v>
      </c>
      <c r="P237" s="25">
        <v>1</v>
      </c>
      <c r="Q237" s="25">
        <v>1</v>
      </c>
      <c r="R237" s="25">
        <v>1</v>
      </c>
      <c r="S237" s="25">
        <v>2</v>
      </c>
      <c r="T237" s="25">
        <v>1</v>
      </c>
      <c r="U237" s="25">
        <v>2</v>
      </c>
      <c r="V237" s="26">
        <v>1</v>
      </c>
      <c r="W237" t="s">
        <v>711</v>
      </c>
    </row>
    <row r="238" spans="1:23" ht="26.4" x14ac:dyDescent="0.25">
      <c r="A238" s="18" t="s">
        <v>299</v>
      </c>
      <c r="B238" s="23" t="s">
        <v>275</v>
      </c>
      <c r="C238" s="23" t="s">
        <v>298</v>
      </c>
      <c r="D238" s="19" t="s">
        <v>664</v>
      </c>
      <c r="E238" s="19">
        <v>2023</v>
      </c>
      <c r="F238" s="29">
        <v>2647436</v>
      </c>
      <c r="G238" s="29">
        <v>1261092</v>
      </c>
      <c r="H238" s="21">
        <v>5</v>
      </c>
      <c r="I238" s="20">
        <v>3.5922330097087372</v>
      </c>
      <c r="J238" s="28">
        <v>0.64</v>
      </c>
      <c r="K238" s="33">
        <v>42.91</v>
      </c>
      <c r="L238" s="24">
        <v>2</v>
      </c>
      <c r="M238" s="24">
        <v>1</v>
      </c>
      <c r="N238" s="25">
        <v>1</v>
      </c>
      <c r="O238" s="25">
        <v>1</v>
      </c>
      <c r="P238" s="25">
        <v>1</v>
      </c>
      <c r="Q238" s="25">
        <v>1</v>
      </c>
      <c r="R238" s="25">
        <v>1</v>
      </c>
      <c r="S238" s="25">
        <v>2</v>
      </c>
      <c r="T238" s="25">
        <v>1</v>
      </c>
      <c r="U238" s="25">
        <v>1</v>
      </c>
      <c r="V238" s="26">
        <v>1</v>
      </c>
      <c r="W238" t="s">
        <v>707</v>
      </c>
    </row>
    <row r="239" spans="1:23" ht="26.4" x14ac:dyDescent="0.25">
      <c r="A239" s="18" t="s">
        <v>313</v>
      </c>
      <c r="B239" s="23" t="s">
        <v>314</v>
      </c>
      <c r="C239" s="23" t="s">
        <v>315</v>
      </c>
      <c r="D239" s="19" t="s">
        <v>664</v>
      </c>
      <c r="E239" s="19">
        <v>2023</v>
      </c>
      <c r="F239" s="29">
        <v>2650313</v>
      </c>
      <c r="G239" s="29">
        <v>1269221</v>
      </c>
      <c r="H239" s="21">
        <v>0</v>
      </c>
      <c r="I239" s="20">
        <v>3.778142076502732</v>
      </c>
      <c r="J239" s="28">
        <v>0.57999999999999996</v>
      </c>
      <c r="K239" s="33">
        <v>22.93</v>
      </c>
      <c r="L239" s="24">
        <v>2</v>
      </c>
      <c r="M239" s="24">
        <v>2</v>
      </c>
      <c r="N239" s="25">
        <v>1</v>
      </c>
      <c r="O239" s="25">
        <v>1</v>
      </c>
      <c r="P239" s="25">
        <v>1</v>
      </c>
      <c r="Q239" s="25">
        <v>1</v>
      </c>
      <c r="R239" s="25">
        <v>1</v>
      </c>
      <c r="S239" s="25">
        <v>1</v>
      </c>
      <c r="T239" s="25">
        <v>1</v>
      </c>
      <c r="U239" s="25">
        <v>2</v>
      </c>
      <c r="V239" s="26">
        <v>1</v>
      </c>
      <c r="W239" t="s">
        <v>710</v>
      </c>
    </row>
    <row r="240" spans="1:23" ht="26.4" x14ac:dyDescent="0.25">
      <c r="A240" s="18" t="s">
        <v>316</v>
      </c>
      <c r="B240" s="23" t="s">
        <v>317</v>
      </c>
      <c r="C240" s="23" t="s">
        <v>318</v>
      </c>
      <c r="D240" s="19" t="s">
        <v>664</v>
      </c>
      <c r="E240" s="19">
        <v>2023</v>
      </c>
      <c r="F240" s="29">
        <v>2652264</v>
      </c>
      <c r="G240" s="29">
        <v>1267004</v>
      </c>
      <c r="H240" s="21">
        <v>1</v>
      </c>
      <c r="I240" s="20">
        <v>3.9202689721421691</v>
      </c>
      <c r="J240" s="28">
        <v>0.57999999999999996</v>
      </c>
      <c r="K240" s="33">
        <v>31.86</v>
      </c>
      <c r="L240" s="24">
        <v>2</v>
      </c>
      <c r="M240" s="24">
        <v>1</v>
      </c>
      <c r="N240" s="25">
        <v>1</v>
      </c>
      <c r="O240" s="25">
        <v>1</v>
      </c>
      <c r="P240" s="25">
        <v>2</v>
      </c>
      <c r="Q240" s="25">
        <v>1</v>
      </c>
      <c r="R240" s="25">
        <v>1</v>
      </c>
      <c r="S240" s="25">
        <v>2</v>
      </c>
      <c r="T240" s="25">
        <v>2</v>
      </c>
      <c r="U240" s="25">
        <v>3</v>
      </c>
      <c r="V240" s="26">
        <v>1</v>
      </c>
      <c r="W240" t="s">
        <v>709</v>
      </c>
    </row>
    <row r="241" spans="1:23" x14ac:dyDescent="0.25">
      <c r="A241" s="18" t="s">
        <v>555</v>
      </c>
      <c r="B241" s="23" t="s">
        <v>556</v>
      </c>
      <c r="C241" s="23" t="s">
        <v>557</v>
      </c>
      <c r="D241" s="19" t="s">
        <v>558</v>
      </c>
      <c r="E241" s="19">
        <v>2023</v>
      </c>
      <c r="F241" s="29">
        <v>2669080</v>
      </c>
      <c r="G241" s="29">
        <v>1262244</v>
      </c>
      <c r="H241" s="21">
        <v>1</v>
      </c>
      <c r="I241" s="20">
        <v>4.0010964912280702</v>
      </c>
      <c r="J241" s="28">
        <v>0.48</v>
      </c>
      <c r="K241" s="33">
        <v>18.010000000000002</v>
      </c>
      <c r="L241" s="24">
        <v>2</v>
      </c>
      <c r="M241" s="24">
        <v>2</v>
      </c>
      <c r="N241" s="25">
        <v>1</v>
      </c>
      <c r="O241" s="25">
        <v>1</v>
      </c>
      <c r="P241" s="25">
        <v>1</v>
      </c>
      <c r="Q241" s="25">
        <v>1</v>
      </c>
      <c r="R241" s="25">
        <v>1</v>
      </c>
      <c r="S241" s="25">
        <v>2</v>
      </c>
      <c r="T241" s="25">
        <v>1</v>
      </c>
      <c r="U241" s="25">
        <v>2</v>
      </c>
      <c r="V241" s="26">
        <v>1</v>
      </c>
      <c r="W241" t="s">
        <v>695</v>
      </c>
    </row>
    <row r="242" spans="1:23" x14ac:dyDescent="0.25">
      <c r="A242" s="18" t="s">
        <v>559</v>
      </c>
      <c r="B242" s="23" t="s">
        <v>560</v>
      </c>
      <c r="C242" s="23" t="s">
        <v>557</v>
      </c>
      <c r="D242" s="19" t="s">
        <v>558</v>
      </c>
      <c r="E242" s="19">
        <v>2023</v>
      </c>
      <c r="F242" s="29">
        <v>2668436</v>
      </c>
      <c r="G242" s="29">
        <v>1261977</v>
      </c>
      <c r="H242" s="21">
        <v>4</v>
      </c>
      <c r="I242" s="20">
        <v>4.1158008658008667</v>
      </c>
      <c r="J242" s="28">
        <v>0.69</v>
      </c>
      <c r="K242" s="33">
        <v>29</v>
      </c>
      <c r="L242" s="24">
        <v>2</v>
      </c>
      <c r="M242" s="24">
        <v>1</v>
      </c>
      <c r="N242" s="25">
        <v>2</v>
      </c>
      <c r="O242" s="25">
        <v>1</v>
      </c>
      <c r="P242" s="25">
        <v>1</v>
      </c>
      <c r="Q242" s="25">
        <v>1</v>
      </c>
      <c r="R242" s="25">
        <v>1</v>
      </c>
      <c r="S242" s="25">
        <v>2</v>
      </c>
      <c r="T242" s="25">
        <v>2</v>
      </c>
      <c r="U242" s="25">
        <v>2</v>
      </c>
      <c r="V242" s="26">
        <v>1</v>
      </c>
      <c r="W242" t="s">
        <v>696</v>
      </c>
    </row>
    <row r="243" spans="1:23" x14ac:dyDescent="0.25">
      <c r="A243" s="18" t="s">
        <v>561</v>
      </c>
      <c r="B243" s="23" t="s">
        <v>556</v>
      </c>
      <c r="C243" s="23" t="s">
        <v>562</v>
      </c>
      <c r="D243" s="19" t="s">
        <v>558</v>
      </c>
      <c r="E243" s="19">
        <v>2023</v>
      </c>
      <c r="F243" s="29">
        <v>2667385</v>
      </c>
      <c r="G243" s="29">
        <v>1263291</v>
      </c>
      <c r="H243" s="21">
        <v>4</v>
      </c>
      <c r="I243" s="20">
        <v>4.4610778443113759</v>
      </c>
      <c r="J243" s="28">
        <v>0.57999999999999996</v>
      </c>
      <c r="K243" s="33">
        <v>30.47</v>
      </c>
      <c r="L243" s="24">
        <v>2</v>
      </c>
      <c r="M243" s="24">
        <v>2</v>
      </c>
      <c r="N243" s="25">
        <v>1</v>
      </c>
      <c r="O243" s="25">
        <v>1</v>
      </c>
      <c r="P243" s="25">
        <v>2</v>
      </c>
      <c r="Q243" s="25">
        <v>2</v>
      </c>
      <c r="R243" s="25">
        <v>1</v>
      </c>
      <c r="S243" s="25">
        <v>2</v>
      </c>
      <c r="T243" s="25">
        <v>1</v>
      </c>
      <c r="U243" s="25">
        <v>2</v>
      </c>
      <c r="V243" s="26">
        <v>1</v>
      </c>
      <c r="W243" t="s">
        <v>699</v>
      </c>
    </row>
    <row r="244" spans="1:23" x14ac:dyDescent="0.25">
      <c r="A244" s="18" t="s">
        <v>566</v>
      </c>
      <c r="B244" s="23" t="s">
        <v>567</v>
      </c>
      <c r="C244" s="23" t="s">
        <v>562</v>
      </c>
      <c r="D244" s="19" t="s">
        <v>558</v>
      </c>
      <c r="E244" s="19">
        <v>2023</v>
      </c>
      <c r="F244" s="29">
        <v>2665692</v>
      </c>
      <c r="G244" s="29">
        <v>1264991</v>
      </c>
      <c r="H244" s="21">
        <v>1</v>
      </c>
      <c r="I244" s="20">
        <v>3.8805601317957161</v>
      </c>
      <c r="J244" s="28">
        <v>0.63</v>
      </c>
      <c r="K244" s="33">
        <v>30.05</v>
      </c>
      <c r="L244" s="24">
        <v>3</v>
      </c>
      <c r="M244" s="24">
        <v>1</v>
      </c>
      <c r="N244" s="25">
        <v>1</v>
      </c>
      <c r="O244" s="25">
        <v>1</v>
      </c>
      <c r="P244" s="25">
        <v>1</v>
      </c>
      <c r="Q244" s="25">
        <v>1</v>
      </c>
      <c r="R244" s="25">
        <v>1</v>
      </c>
      <c r="S244" s="25">
        <v>3</v>
      </c>
      <c r="T244" s="25">
        <v>1</v>
      </c>
      <c r="U244" s="25">
        <v>1</v>
      </c>
      <c r="V244" s="26">
        <v>1</v>
      </c>
      <c r="W244" t="s">
        <v>700</v>
      </c>
    </row>
    <row r="245" spans="1:23" x14ac:dyDescent="0.25">
      <c r="A245" s="18" t="s">
        <v>568</v>
      </c>
      <c r="B245" s="23" t="s">
        <v>556</v>
      </c>
      <c r="C245" s="23" t="s">
        <v>569</v>
      </c>
      <c r="D245" s="19" t="s">
        <v>558</v>
      </c>
      <c r="E245" s="19">
        <v>2023</v>
      </c>
      <c r="F245" s="29">
        <v>2663849</v>
      </c>
      <c r="G245" s="29">
        <v>1266861</v>
      </c>
      <c r="H245" s="21">
        <v>1</v>
      </c>
      <c r="I245" s="20">
        <v>4.3538268506900879</v>
      </c>
      <c r="J245" s="28">
        <v>0.53</v>
      </c>
      <c r="K245" s="33">
        <v>21.79</v>
      </c>
      <c r="L245" s="24">
        <v>2</v>
      </c>
      <c r="M245" s="24">
        <v>2</v>
      </c>
      <c r="N245" s="25">
        <v>1</v>
      </c>
      <c r="O245" s="25">
        <v>1</v>
      </c>
      <c r="P245" s="25">
        <v>2</v>
      </c>
      <c r="Q245" s="25">
        <v>2</v>
      </c>
      <c r="R245" s="25">
        <v>1</v>
      </c>
      <c r="S245" s="25">
        <v>2</v>
      </c>
      <c r="T245" s="25">
        <v>1</v>
      </c>
      <c r="U245" s="25">
        <v>2</v>
      </c>
      <c r="V245" s="26">
        <v>1</v>
      </c>
      <c r="W245" t="s">
        <v>702</v>
      </c>
    </row>
    <row r="246" spans="1:23" x14ac:dyDescent="0.25">
      <c r="A246" s="18" t="s">
        <v>671</v>
      </c>
      <c r="B246" s="23" t="s">
        <v>384</v>
      </c>
      <c r="C246" s="23" t="s">
        <v>406</v>
      </c>
      <c r="D246" s="19" t="s">
        <v>409</v>
      </c>
      <c r="E246" s="19">
        <v>2023</v>
      </c>
      <c r="F246" s="29">
        <v>2666196</v>
      </c>
      <c r="G246" s="29">
        <v>1241024</v>
      </c>
      <c r="H246" s="21">
        <v>0</v>
      </c>
      <c r="I246" s="20">
        <v>4.5290697674418592</v>
      </c>
      <c r="J246" s="28">
        <v>0.48</v>
      </c>
      <c r="K246" s="33">
        <v>23.11</v>
      </c>
      <c r="L246" s="24">
        <v>3</v>
      </c>
      <c r="M246" s="24">
        <v>3</v>
      </c>
      <c r="N246" s="25">
        <v>1</v>
      </c>
      <c r="O246" s="25">
        <v>1</v>
      </c>
      <c r="P246" s="25">
        <v>2</v>
      </c>
      <c r="Q246" s="25">
        <v>2</v>
      </c>
      <c r="R246" s="25">
        <v>2</v>
      </c>
      <c r="S246" s="25">
        <v>1</v>
      </c>
      <c r="T246" s="25">
        <v>1</v>
      </c>
      <c r="U246" s="25">
        <v>2</v>
      </c>
      <c r="V246" s="26">
        <v>1</v>
      </c>
      <c r="W246" t="s">
        <v>704</v>
      </c>
    </row>
    <row r="247" spans="1:23" ht="30.6" customHeight="1" x14ac:dyDescent="0.25">
      <c r="A247" s="18" t="s">
        <v>672</v>
      </c>
      <c r="B247" s="23" t="s">
        <v>384</v>
      </c>
      <c r="C247" s="23" t="s">
        <v>673</v>
      </c>
      <c r="D247" s="19" t="s">
        <v>409</v>
      </c>
      <c r="E247" s="19">
        <v>2023</v>
      </c>
      <c r="F247" s="29">
        <v>2665597</v>
      </c>
      <c r="G247" s="29">
        <v>1242721</v>
      </c>
      <c r="H247" s="21">
        <v>6</v>
      </c>
      <c r="I247" s="20">
        <v>3.9810508182601203</v>
      </c>
      <c r="J247" s="28">
        <v>0.53</v>
      </c>
      <c r="K247" s="33">
        <v>17.670000000000002</v>
      </c>
      <c r="L247" s="24">
        <v>2</v>
      </c>
      <c r="M247" s="24">
        <v>2</v>
      </c>
      <c r="N247" s="25">
        <v>1</v>
      </c>
      <c r="O247" s="25">
        <v>1</v>
      </c>
      <c r="P247" s="25">
        <v>1</v>
      </c>
      <c r="Q247" s="25">
        <v>1</v>
      </c>
      <c r="R247" s="25">
        <v>1</v>
      </c>
      <c r="S247" s="25">
        <v>2</v>
      </c>
      <c r="T247" s="25">
        <v>1</v>
      </c>
      <c r="U247" s="25">
        <v>1</v>
      </c>
      <c r="V247" s="26">
        <v>1</v>
      </c>
      <c r="W247" t="s">
        <v>705</v>
      </c>
    </row>
    <row r="248" spans="1:23" ht="30.6" customHeight="1" x14ac:dyDescent="0.25">
      <c r="A248" s="18" t="s">
        <v>682</v>
      </c>
      <c r="B248" s="23" t="s">
        <v>683</v>
      </c>
      <c r="C248" s="23" t="s">
        <v>684</v>
      </c>
      <c r="D248" s="19" t="s">
        <v>558</v>
      </c>
      <c r="E248" s="19">
        <v>2023</v>
      </c>
      <c r="F248" s="29">
        <v>2670038</v>
      </c>
      <c r="G248" s="29">
        <v>1263157</v>
      </c>
      <c r="H248" s="21">
        <v>5</v>
      </c>
      <c r="I248" s="20">
        <v>3.9018987341772164</v>
      </c>
      <c r="J248" s="28">
        <v>0.74</v>
      </c>
      <c r="K248" s="33">
        <v>22.78</v>
      </c>
      <c r="L248" s="24">
        <v>2</v>
      </c>
      <c r="M248" s="24">
        <v>1</v>
      </c>
      <c r="N248" s="25">
        <v>2</v>
      </c>
      <c r="O248" s="25">
        <v>1</v>
      </c>
      <c r="P248" s="25">
        <v>1</v>
      </c>
      <c r="Q248" s="25">
        <v>1</v>
      </c>
      <c r="R248" s="25">
        <v>1</v>
      </c>
      <c r="S248" s="25">
        <v>2</v>
      </c>
      <c r="T248" s="25">
        <v>2</v>
      </c>
      <c r="U248" s="25">
        <v>1</v>
      </c>
      <c r="V248" s="26">
        <v>1</v>
      </c>
      <c r="W248" t="s">
        <v>694</v>
      </c>
    </row>
    <row r="249" spans="1:23" ht="30.6" customHeight="1" x14ac:dyDescent="0.25">
      <c r="A249" s="18" t="s">
        <v>685</v>
      </c>
      <c r="B249" s="23" t="s">
        <v>560</v>
      </c>
      <c r="C249" s="23" t="s">
        <v>557</v>
      </c>
      <c r="D249" s="19" t="s">
        <v>558</v>
      </c>
      <c r="E249" s="19">
        <v>2023</v>
      </c>
      <c r="F249" s="29">
        <v>2668211</v>
      </c>
      <c r="G249" s="29">
        <v>1260426</v>
      </c>
      <c r="H249" s="21">
        <v>1</v>
      </c>
      <c r="I249" s="20">
        <v>2.2532865907099042</v>
      </c>
      <c r="J249" s="28">
        <v>0.57999999999999996</v>
      </c>
      <c r="K249" s="33">
        <v>31.84</v>
      </c>
      <c r="L249" s="24">
        <v>2</v>
      </c>
      <c r="M249" s="24">
        <v>1</v>
      </c>
      <c r="N249" s="25">
        <v>2</v>
      </c>
      <c r="O249" s="25">
        <v>1</v>
      </c>
      <c r="P249" s="25">
        <v>2</v>
      </c>
      <c r="Q249" s="25">
        <v>1</v>
      </c>
      <c r="R249" s="25">
        <v>1</v>
      </c>
      <c r="S249" s="25">
        <v>1</v>
      </c>
      <c r="T249" s="25">
        <v>1</v>
      </c>
      <c r="U249" s="25">
        <v>1</v>
      </c>
      <c r="V249" s="26">
        <v>1</v>
      </c>
      <c r="W249" t="s">
        <v>697</v>
      </c>
    </row>
    <row r="250" spans="1:23" ht="30.6" customHeight="1" x14ac:dyDescent="0.25">
      <c r="A250" s="18" t="s">
        <v>686</v>
      </c>
      <c r="B250" s="23" t="s">
        <v>556</v>
      </c>
      <c r="C250" s="23" t="s">
        <v>557</v>
      </c>
      <c r="D250" s="19" t="s">
        <v>558</v>
      </c>
      <c r="E250" s="19">
        <v>2023</v>
      </c>
      <c r="F250" s="29">
        <v>2667951</v>
      </c>
      <c r="G250" s="29">
        <v>1262380</v>
      </c>
      <c r="H250" s="21">
        <v>2</v>
      </c>
      <c r="I250" s="20">
        <v>3.9791921664626679</v>
      </c>
      <c r="J250" s="28">
        <v>0.53</v>
      </c>
      <c r="K250" s="33">
        <v>29.58</v>
      </c>
      <c r="L250" s="24">
        <v>3</v>
      </c>
      <c r="M250" s="24">
        <v>2</v>
      </c>
      <c r="N250" s="25">
        <v>1</v>
      </c>
      <c r="O250" s="25">
        <v>1</v>
      </c>
      <c r="P250" s="25">
        <v>1</v>
      </c>
      <c r="Q250" s="25">
        <v>1</v>
      </c>
      <c r="R250" s="25">
        <v>1</v>
      </c>
      <c r="S250" s="25">
        <v>3</v>
      </c>
      <c r="T250" s="25">
        <v>1</v>
      </c>
      <c r="U250" s="25">
        <v>2</v>
      </c>
      <c r="V250" s="26">
        <v>1</v>
      </c>
      <c r="W250" t="s">
        <v>698</v>
      </c>
    </row>
    <row r="251" spans="1:23" ht="30.6" customHeight="1" x14ac:dyDescent="0.25">
      <c r="A251" s="18" t="s">
        <v>688</v>
      </c>
      <c r="B251" s="23" t="s">
        <v>689</v>
      </c>
      <c r="C251" s="23" t="s">
        <v>569</v>
      </c>
      <c r="D251" s="19" t="s">
        <v>558</v>
      </c>
      <c r="E251" s="19">
        <v>2023</v>
      </c>
      <c r="F251" s="29">
        <v>2663006</v>
      </c>
      <c r="G251" s="29">
        <v>1264303</v>
      </c>
      <c r="H251" s="21">
        <v>2</v>
      </c>
      <c r="I251" s="20">
        <v>3.4561774023231266</v>
      </c>
      <c r="J251" s="28">
        <v>0.48</v>
      </c>
      <c r="K251" s="33">
        <v>28.26</v>
      </c>
      <c r="L251" s="24">
        <v>2</v>
      </c>
      <c r="M251" s="24">
        <v>2</v>
      </c>
      <c r="N251" s="25">
        <v>1</v>
      </c>
      <c r="O251" s="25">
        <v>1</v>
      </c>
      <c r="P251" s="25">
        <v>2</v>
      </c>
      <c r="Q251" s="25">
        <v>1</v>
      </c>
      <c r="R251" s="25">
        <v>1</v>
      </c>
      <c r="S251" s="25">
        <v>2</v>
      </c>
      <c r="T251" s="25">
        <v>1</v>
      </c>
      <c r="U251" s="25">
        <v>2</v>
      </c>
      <c r="V251" s="26">
        <v>1</v>
      </c>
      <c r="W251" t="s">
        <v>703</v>
      </c>
    </row>
    <row r="252" spans="1:23" ht="30.6" customHeight="1" x14ac:dyDescent="0.25">
      <c r="A252" s="18" t="s">
        <v>690</v>
      </c>
      <c r="B252" s="23" t="s">
        <v>275</v>
      </c>
      <c r="C252" s="23" t="s">
        <v>280</v>
      </c>
      <c r="D252" s="19" t="s">
        <v>664</v>
      </c>
      <c r="E252" s="19">
        <v>2023</v>
      </c>
      <c r="F252" s="29">
        <v>2645022</v>
      </c>
      <c r="G252" s="29">
        <v>1261664</v>
      </c>
      <c r="H252" s="21">
        <v>2</v>
      </c>
      <c r="I252" s="20">
        <v>3.3773006134969323</v>
      </c>
      <c r="J252" s="28">
        <v>0.7</v>
      </c>
      <c r="K252" s="33">
        <v>32.229999999999997</v>
      </c>
      <c r="L252" s="24">
        <v>2</v>
      </c>
      <c r="M252" s="24">
        <v>2</v>
      </c>
      <c r="N252" s="25">
        <v>1</v>
      </c>
      <c r="O252" s="25">
        <v>1</v>
      </c>
      <c r="P252" s="25">
        <v>2</v>
      </c>
      <c r="Q252" s="25">
        <v>1</v>
      </c>
      <c r="R252" s="25">
        <v>1</v>
      </c>
      <c r="S252" s="25">
        <v>2</v>
      </c>
      <c r="T252" s="25">
        <v>1</v>
      </c>
      <c r="U252" s="25">
        <v>2</v>
      </c>
      <c r="V252" s="26">
        <v>1</v>
      </c>
      <c r="W252" t="s">
        <v>706</v>
      </c>
    </row>
    <row r="253" spans="1:23" ht="30.6" customHeight="1" x14ac:dyDescent="0.25">
      <c r="A253" s="18" t="s">
        <v>692</v>
      </c>
      <c r="B253" s="23" t="s">
        <v>693</v>
      </c>
      <c r="C253" s="23" t="s">
        <v>691</v>
      </c>
      <c r="D253" s="19" t="s">
        <v>664</v>
      </c>
      <c r="E253" s="19">
        <v>2023</v>
      </c>
      <c r="F253" s="29">
        <v>2651062</v>
      </c>
      <c r="G253" s="29">
        <v>1258562</v>
      </c>
      <c r="H253" s="21">
        <v>0</v>
      </c>
      <c r="I253" s="20">
        <v>2.4094982078853042</v>
      </c>
      <c r="J253" s="28">
        <v>0.75</v>
      </c>
      <c r="K253" s="33">
        <v>39.020000000000003</v>
      </c>
      <c r="L253" s="24">
        <v>2</v>
      </c>
      <c r="M253" s="24">
        <v>2</v>
      </c>
      <c r="N253" s="25">
        <v>1</v>
      </c>
      <c r="O253" s="25">
        <v>1</v>
      </c>
      <c r="P253" s="25">
        <v>1</v>
      </c>
      <c r="Q253" s="25">
        <v>1</v>
      </c>
      <c r="R253" s="25">
        <v>2</v>
      </c>
      <c r="S253" s="25">
        <v>2</v>
      </c>
      <c r="T253" s="25">
        <v>1</v>
      </c>
      <c r="U253" s="25">
        <v>1</v>
      </c>
      <c r="V253" s="26">
        <v>1</v>
      </c>
      <c r="W253" t="s">
        <v>713</v>
      </c>
    </row>
    <row r="254" spans="1:23" ht="30.6" customHeight="1" x14ac:dyDescent="0.25">
      <c r="A254" s="18" t="s">
        <v>759</v>
      </c>
      <c r="B254" s="23" t="s">
        <v>303</v>
      </c>
      <c r="C254" s="23" t="s">
        <v>691</v>
      </c>
      <c r="D254" s="19" t="s">
        <v>664</v>
      </c>
      <c r="E254" s="19">
        <v>2023</v>
      </c>
      <c r="F254" s="29">
        <v>2648871</v>
      </c>
      <c r="G254" s="29">
        <v>1260987</v>
      </c>
      <c r="H254" s="21">
        <v>4</v>
      </c>
      <c r="I254" s="20">
        <v>3.3365269461077851</v>
      </c>
      <c r="J254" s="28">
        <v>0.63</v>
      </c>
      <c r="K254" s="33">
        <v>31.36</v>
      </c>
      <c r="L254" s="24">
        <v>2</v>
      </c>
      <c r="M254" s="24">
        <v>2</v>
      </c>
      <c r="N254" s="25">
        <v>1</v>
      </c>
      <c r="O254" s="25">
        <v>1</v>
      </c>
      <c r="P254" s="25">
        <v>1</v>
      </c>
      <c r="Q254" s="25">
        <v>1</v>
      </c>
      <c r="R254" s="25">
        <v>1</v>
      </c>
      <c r="S254" s="25">
        <v>2</v>
      </c>
      <c r="T254" s="25">
        <v>1</v>
      </c>
      <c r="U254" s="25">
        <v>1</v>
      </c>
      <c r="V254" s="26">
        <v>1</v>
      </c>
      <c r="W254" t="s">
        <v>712</v>
      </c>
    </row>
    <row r="255" spans="1:23" ht="30.6" customHeight="1" x14ac:dyDescent="0.25">
      <c r="A255" s="18" t="s">
        <v>687</v>
      </c>
      <c r="B255" s="23" t="s">
        <v>556</v>
      </c>
      <c r="C255" s="23" t="s">
        <v>569</v>
      </c>
      <c r="D255" s="19" t="s">
        <v>558</v>
      </c>
      <c r="E255" s="19">
        <v>2023</v>
      </c>
      <c r="F255" s="29">
        <v>2665224</v>
      </c>
      <c r="G255" s="29">
        <v>1265004</v>
      </c>
      <c r="H255" s="21">
        <v>1</v>
      </c>
      <c r="I255" s="20">
        <v>4.3129855715871264</v>
      </c>
      <c r="J255" s="28">
        <v>0.57999999999999996</v>
      </c>
      <c r="K255" s="33">
        <v>32.24</v>
      </c>
      <c r="L255" s="24">
        <v>2</v>
      </c>
      <c r="M255" s="24">
        <v>2</v>
      </c>
      <c r="N255" s="25">
        <v>1</v>
      </c>
      <c r="O255" s="25">
        <v>1</v>
      </c>
      <c r="P255" s="25">
        <v>2</v>
      </c>
      <c r="Q255" s="25">
        <v>1</v>
      </c>
      <c r="R255" s="25">
        <v>2</v>
      </c>
      <c r="S255" s="25">
        <v>2</v>
      </c>
      <c r="T255" s="25">
        <v>1</v>
      </c>
      <c r="U255" s="25">
        <v>2</v>
      </c>
      <c r="V255" s="26">
        <v>1</v>
      </c>
      <c r="W255" t="s">
        <v>701</v>
      </c>
    </row>
  </sheetData>
  <conditionalFormatting sqref="H2:H255">
    <cfRule type="cellIs" dxfId="50" priority="48" operator="between">
      <formula>10</formula>
      <formula>12</formula>
    </cfRule>
    <cfRule type="cellIs" dxfId="49" priority="49" operator="between">
      <formula>6</formula>
      <formula>9</formula>
    </cfRule>
    <cfRule type="cellIs" dxfId="48" priority="50" operator="between">
      <formula>2</formula>
      <formula>5</formula>
    </cfRule>
    <cfRule type="cellIs" dxfId="47" priority="51" operator="between">
      <formula>0</formula>
      <formula>1</formula>
    </cfRule>
  </conditionalFormatting>
  <conditionalFormatting sqref="I2:I255">
    <cfRule type="cellIs" dxfId="46" priority="43" operator="between">
      <formula>6.5</formula>
      <formula>8</formula>
    </cfRule>
    <cfRule type="cellIs" dxfId="45" priority="44" operator="between">
      <formula>5.5</formula>
      <formula>6.49</formula>
    </cfRule>
    <cfRule type="cellIs" dxfId="44" priority="45" operator="between">
      <formula>4.5</formula>
      <formula>5.49</formula>
    </cfRule>
    <cfRule type="cellIs" dxfId="43" priority="46" operator="between">
      <formula>3.5</formula>
      <formula>4.49</formula>
    </cfRule>
    <cfRule type="cellIs" dxfId="42" priority="47" operator="between">
      <formula>1</formula>
      <formula>3.49</formula>
    </cfRule>
  </conditionalFormatting>
  <conditionalFormatting sqref="M2:V255">
    <cfRule type="cellIs" dxfId="41" priority="40" operator="equal">
      <formula>3</formula>
    </cfRule>
    <cfRule type="cellIs" dxfId="40" priority="41" operator="equal">
      <formula>2</formula>
    </cfRule>
    <cfRule type="cellIs" dxfId="39" priority="42" operator="equal">
      <formula>1</formula>
    </cfRule>
  </conditionalFormatting>
  <conditionalFormatting sqref="M2:V255">
    <cfRule type="cellIs" dxfId="38" priority="39" operator="lessThan">
      <formula>1</formula>
    </cfRule>
  </conditionalFormatting>
  <conditionalFormatting sqref="V2:V255">
    <cfRule type="cellIs" dxfId="37" priority="36" operator="equal">
      <formula>3</formula>
    </cfRule>
    <cfRule type="cellIs" dxfId="36" priority="37" operator="equal">
      <formula>2</formula>
    </cfRule>
    <cfRule type="cellIs" dxfId="35" priority="38" operator="equal">
      <formula>1</formula>
    </cfRule>
  </conditionalFormatting>
  <conditionalFormatting sqref="V2:V255">
    <cfRule type="cellIs" dxfId="34" priority="35" operator="lessThan">
      <formula>1</formula>
    </cfRule>
  </conditionalFormatting>
  <conditionalFormatting sqref="M2:M255">
    <cfRule type="cellIs" dxfId="33" priority="32" operator="equal">
      <formula>3</formula>
    </cfRule>
    <cfRule type="cellIs" dxfId="32" priority="33" operator="equal">
      <formula>2</formula>
    </cfRule>
    <cfRule type="cellIs" dxfId="31" priority="34" operator="equal">
      <formula>1</formula>
    </cfRule>
  </conditionalFormatting>
  <conditionalFormatting sqref="M2:M255">
    <cfRule type="cellIs" dxfId="30" priority="31" operator="lessThan">
      <formula>1</formula>
    </cfRule>
  </conditionalFormatting>
  <conditionalFormatting sqref="M2:M255">
    <cfRule type="cellIs" dxfId="29" priority="28" operator="equal">
      <formula>3</formula>
    </cfRule>
    <cfRule type="cellIs" dxfId="28" priority="29" operator="equal">
      <formula>2</formula>
    </cfRule>
    <cfRule type="cellIs" dxfId="27" priority="30" operator="equal">
      <formula>1</formula>
    </cfRule>
  </conditionalFormatting>
  <conditionalFormatting sqref="M2:M255">
    <cfRule type="cellIs" dxfId="26" priority="27" operator="lessThan">
      <formula>1</formula>
    </cfRule>
  </conditionalFormatting>
  <conditionalFormatting sqref="L2:L255">
    <cfRule type="cellIs" dxfId="25" priority="24" operator="equal">
      <formula>3</formula>
    </cfRule>
    <cfRule type="cellIs" dxfId="24" priority="25" operator="equal">
      <formula>2</formula>
    </cfRule>
    <cfRule type="cellIs" dxfId="23" priority="26" operator="equal">
      <formula>1</formula>
    </cfRule>
  </conditionalFormatting>
  <conditionalFormatting sqref="L2:L255">
    <cfRule type="cellIs" dxfId="22" priority="23" operator="lessThan">
      <formula>1</formula>
    </cfRule>
  </conditionalFormatting>
  <conditionalFormatting sqref="L2:L255">
    <cfRule type="cellIs" dxfId="21" priority="20" operator="equal">
      <formula>3</formula>
    </cfRule>
    <cfRule type="cellIs" dxfId="20" priority="21" operator="equal">
      <formula>2</formula>
    </cfRule>
    <cfRule type="cellIs" dxfId="19" priority="22" operator="equal">
      <formula>1</formula>
    </cfRule>
  </conditionalFormatting>
  <conditionalFormatting sqref="L2:L255">
    <cfRule type="cellIs" dxfId="18" priority="19" operator="lessThan">
      <formula>1</formula>
    </cfRule>
  </conditionalFormatting>
  <conditionalFormatting sqref="L2:L255">
    <cfRule type="cellIs" dxfId="17" priority="16" operator="equal">
      <formula>3</formula>
    </cfRule>
    <cfRule type="cellIs" dxfId="16" priority="17" operator="equal">
      <formula>2</formula>
    </cfRule>
    <cfRule type="cellIs" dxfId="15" priority="18" operator="equal">
      <formula>1</formula>
    </cfRule>
  </conditionalFormatting>
  <conditionalFormatting sqref="L2:L255">
    <cfRule type="cellIs" dxfId="14" priority="15" operator="lessThan">
      <formula>1</formula>
    </cfRule>
  </conditionalFormatting>
  <conditionalFormatting sqref="K2:K255">
    <cfRule type="containsText" dxfId="13" priority="9" stopIfTrue="1" operator="containsText" text="NA">
      <formula>NOT(ISERROR(SEARCH("NA",K2)))</formula>
    </cfRule>
    <cfRule type="cellIs" dxfId="12" priority="10" stopIfTrue="1" operator="between">
      <formula>0</formula>
      <formula>11</formula>
    </cfRule>
    <cfRule type="cellIs" dxfId="11" priority="11" stopIfTrue="1" operator="between">
      <formula>11.001</formula>
      <formula>22</formula>
    </cfRule>
    <cfRule type="cellIs" dxfId="10" priority="12" stopIfTrue="1" operator="between">
      <formula>22.00001</formula>
      <formula>33</formula>
    </cfRule>
    <cfRule type="cellIs" dxfId="9" priority="13" stopIfTrue="1" operator="between">
      <formula>33.00001</formula>
      <formula>44</formula>
    </cfRule>
    <cfRule type="cellIs" dxfId="8" priority="14" stopIfTrue="1" operator="greaterThan">
      <formula>44.000001</formula>
    </cfRule>
  </conditionalFormatting>
  <conditionalFormatting sqref="J2:J255">
    <cfRule type="cellIs" dxfId="7" priority="2" operator="between">
      <formula>0</formula>
      <formula>0.1999</formula>
    </cfRule>
    <cfRule type="cellIs" dxfId="6" priority="5" operator="between">
      <formula>0.2</formula>
      <formula>0.3999</formula>
    </cfRule>
    <cfRule type="cellIs" dxfId="5" priority="7" operator="between">
      <formula>0.6</formula>
      <formula>0.7999</formula>
    </cfRule>
    <cfRule type="cellIs" dxfId="4" priority="8" operator="between">
      <formula>0.8</formula>
      <formula>1</formula>
    </cfRule>
  </conditionalFormatting>
  <conditionalFormatting sqref="I2:I255">
    <cfRule type="cellIs" dxfId="3" priority="4" operator="lessThan">
      <formula>0.9</formula>
    </cfRule>
  </conditionalFormatting>
  <conditionalFormatting sqref="I2:I255">
    <cfRule type="cellIs" dxfId="2" priority="3" operator="equal">
      <formula>"NA"</formula>
    </cfRule>
  </conditionalFormatting>
  <conditionalFormatting sqref="J2:J255">
    <cfRule type="cellIs" dxfId="1" priority="1" operator="equal">
      <formula>"NA"</formula>
    </cfRule>
    <cfRule type="cellIs" dxfId="0" priority="6" operator="between">
      <formula>0.4</formula>
      <formula>0.599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tabSelected="1" workbookViewId="0">
      <pane ySplit="7" topLeftCell="A8" activePane="bottomLeft" state="frozen"/>
      <selection pane="bottomLeft" activeCell="D13" sqref="D13"/>
    </sheetView>
  </sheetViews>
  <sheetFormatPr baseColWidth="10" defaultRowHeight="24" customHeight="1" x14ac:dyDescent="0.25"/>
  <cols>
    <col min="1" max="1" width="37" customWidth="1"/>
    <col min="2" max="2" width="15.77734375" customWidth="1"/>
    <col min="5" max="5" width="15.77734375" customWidth="1"/>
    <col min="11" max="11" width="6.5546875" customWidth="1"/>
    <col min="12" max="12" width="26.5546875" customWidth="1"/>
  </cols>
  <sheetData>
    <row r="1" spans="1:12" ht="24" customHeight="1" thickTop="1" thickBot="1" x14ac:dyDescent="0.3">
      <c r="A1" s="44" t="s">
        <v>652</v>
      </c>
      <c r="B1" s="45" t="s">
        <v>651</v>
      </c>
      <c r="C1" s="46" t="s">
        <v>3</v>
      </c>
      <c r="D1" s="46" t="s">
        <v>638</v>
      </c>
      <c r="E1" s="46" t="s">
        <v>93</v>
      </c>
    </row>
    <row r="2" spans="1:12" ht="24" customHeight="1" thickTop="1" thickBot="1" x14ac:dyDescent="0.3">
      <c r="A2" s="40">
        <v>1</v>
      </c>
      <c r="B2" s="41" t="s">
        <v>649</v>
      </c>
      <c r="C2" s="41" t="s">
        <v>653</v>
      </c>
      <c r="D2" s="41" t="s">
        <v>641</v>
      </c>
      <c r="E2" s="41" t="s">
        <v>661</v>
      </c>
    </row>
    <row r="3" spans="1:12" ht="24" customHeight="1" thickTop="1" thickBot="1" x14ac:dyDescent="0.3">
      <c r="A3" s="42">
        <v>2</v>
      </c>
      <c r="B3" s="43" t="s">
        <v>650</v>
      </c>
      <c r="C3" s="43" t="s">
        <v>654</v>
      </c>
      <c r="D3" s="43" t="s">
        <v>642</v>
      </c>
      <c r="E3" s="43" t="s">
        <v>660</v>
      </c>
    </row>
    <row r="4" spans="1:12" ht="24" customHeight="1" thickTop="1" thickBot="1" x14ac:dyDescent="0.3">
      <c r="A4" s="34">
        <v>3</v>
      </c>
      <c r="B4" s="35" t="s">
        <v>646</v>
      </c>
      <c r="C4" s="35" t="s">
        <v>657</v>
      </c>
      <c r="D4" s="35" t="s">
        <v>643</v>
      </c>
      <c r="E4" s="35" t="s">
        <v>659</v>
      </c>
    </row>
    <row r="5" spans="1:12" ht="24" customHeight="1" thickTop="1" thickBot="1" x14ac:dyDescent="0.3">
      <c r="A5" s="36">
        <v>4</v>
      </c>
      <c r="B5" s="37" t="s">
        <v>647</v>
      </c>
      <c r="C5" s="37" t="s">
        <v>655</v>
      </c>
      <c r="D5" s="37" t="s">
        <v>644</v>
      </c>
      <c r="E5" s="47" t="s">
        <v>662</v>
      </c>
    </row>
    <row r="6" spans="1:12" ht="24" customHeight="1" thickTop="1" thickBot="1" x14ac:dyDescent="0.3">
      <c r="A6" s="38">
        <v>5</v>
      </c>
      <c r="B6" s="39" t="s">
        <v>648</v>
      </c>
      <c r="C6" s="39" t="s">
        <v>656</v>
      </c>
      <c r="D6" s="39" t="s">
        <v>645</v>
      </c>
      <c r="E6" s="39" t="s">
        <v>658</v>
      </c>
    </row>
    <row r="7" spans="1:12" ht="24" customHeight="1" thickTop="1" x14ac:dyDescent="0.25"/>
    <row r="8" spans="1:12" ht="24" customHeight="1" x14ac:dyDescent="0.25">
      <c r="A8" s="16" t="s">
        <v>38</v>
      </c>
      <c r="B8" s="1"/>
      <c r="K8" s="48" t="s">
        <v>50</v>
      </c>
      <c r="L8" s="49"/>
    </row>
    <row r="9" spans="1:12" ht="24" customHeight="1" x14ac:dyDescent="0.25">
      <c r="A9" s="12" t="s">
        <v>30</v>
      </c>
      <c r="B9" s="1"/>
      <c r="K9" s="6">
        <v>2</v>
      </c>
      <c r="L9" s="17" t="s">
        <v>39</v>
      </c>
    </row>
    <row r="10" spans="1:12" ht="24" customHeight="1" x14ac:dyDescent="0.25">
      <c r="A10" s="13" t="s">
        <v>32</v>
      </c>
      <c r="B10" s="1"/>
      <c r="K10" s="6">
        <v>1</v>
      </c>
      <c r="L10" s="17" t="s">
        <v>40</v>
      </c>
    </row>
    <row r="11" spans="1:12" ht="24" customHeight="1" x14ac:dyDescent="0.25">
      <c r="A11" s="14" t="s">
        <v>34</v>
      </c>
      <c r="B11" s="1"/>
      <c r="K11" s="6">
        <v>0</v>
      </c>
      <c r="L11" s="17" t="s">
        <v>41</v>
      </c>
    </row>
    <row r="12" spans="1:12" ht="24" customHeight="1" thickBot="1" x14ac:dyDescent="0.3">
      <c r="A12" s="15" t="s">
        <v>36</v>
      </c>
      <c r="B12" s="1"/>
      <c r="K12" s="6">
        <v>-1</v>
      </c>
      <c r="L12" s="17" t="s">
        <v>42</v>
      </c>
    </row>
    <row r="13" spans="1:12" ht="24" customHeight="1" thickBot="1" x14ac:dyDescent="0.3">
      <c r="A13" s="3"/>
      <c r="B13" s="1"/>
      <c r="K13" s="6">
        <v>-2</v>
      </c>
      <c r="L13" s="17" t="s">
        <v>43</v>
      </c>
    </row>
    <row r="14" spans="1:12" ht="24" customHeight="1" thickTop="1" thickBot="1" x14ac:dyDescent="0.3">
      <c r="A14" s="8" t="s">
        <v>29</v>
      </c>
      <c r="B14" s="1"/>
      <c r="K14" s="18"/>
      <c r="L14" s="19"/>
    </row>
    <row r="15" spans="1:12" ht="24" customHeight="1" thickTop="1" thickBot="1" x14ac:dyDescent="0.3">
      <c r="A15" s="9" t="s">
        <v>31</v>
      </c>
      <c r="K15" s="6">
        <v>1</v>
      </c>
      <c r="L15" s="17" t="s">
        <v>44</v>
      </c>
    </row>
    <row r="16" spans="1:12" ht="24" customHeight="1" thickTop="1" thickBot="1" x14ac:dyDescent="0.3">
      <c r="A16" s="10" t="s">
        <v>33</v>
      </c>
      <c r="K16" s="6">
        <v>2</v>
      </c>
      <c r="L16" s="17" t="s">
        <v>45</v>
      </c>
    </row>
    <row r="17" spans="1:12" ht="24" customHeight="1" thickTop="1" thickBot="1" x14ac:dyDescent="0.3">
      <c r="A17" s="11" t="s">
        <v>35</v>
      </c>
      <c r="K17" s="6">
        <v>3</v>
      </c>
      <c r="L17" s="17" t="s">
        <v>46</v>
      </c>
    </row>
    <row r="18" spans="1:12" ht="24" customHeight="1" thickTop="1" x14ac:dyDescent="0.25">
      <c r="A18" s="5"/>
      <c r="K18" s="6">
        <v>4</v>
      </c>
      <c r="L18" s="17" t="s">
        <v>47</v>
      </c>
    </row>
    <row r="19" spans="1:12" ht="24" customHeight="1" x14ac:dyDescent="0.25">
      <c r="A19" s="2" t="s">
        <v>37</v>
      </c>
      <c r="K19" s="6">
        <v>5</v>
      </c>
      <c r="L19" s="7" t="s">
        <v>48</v>
      </c>
    </row>
    <row r="20" spans="1:12" ht="24" customHeight="1" x14ac:dyDescent="0.25">
      <c r="K20" s="6">
        <v>6</v>
      </c>
      <c r="L20" s="7" t="s">
        <v>49</v>
      </c>
    </row>
    <row r="21" spans="1:12" ht="24" customHeight="1" x14ac:dyDescent="0.25">
      <c r="K21" s="31"/>
      <c r="L21" s="19"/>
    </row>
  </sheetData>
  <mergeCells count="1">
    <mergeCell ref="K8:L8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&amp;LKanton Aargau BVU
Abteilung für Umwelt&amp;R&amp;F /
&amp;A</oddHeader>
    <oddFooter>&amp;LBVU/AfU/BW/Stö&amp;CSeite 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MS_Beurteilung_AG_Regio</vt:lpstr>
      <vt:lpstr>Legende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BVU/AfU/BW/Stö</dc:creator>
  <cp:lastModifiedBy>De Ventura Lukas  BVUAfU</cp:lastModifiedBy>
  <cp:lastPrinted>2018-07-26T07:52:58Z</cp:lastPrinted>
  <dcterms:created xsi:type="dcterms:W3CDTF">2011-03-07T15:01:03Z</dcterms:created>
  <dcterms:modified xsi:type="dcterms:W3CDTF">2024-01-30T16:15:03Z</dcterms:modified>
</cp:coreProperties>
</file>