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Gebiete\19_Kriminalitaet\2023\"/>
    </mc:Choice>
  </mc:AlternateContent>
  <xr:revisionPtr revIDLastSave="0" documentId="13_ncr:1_{94BFD40B-7A60-4C8A-B618-815859603BE6}" xr6:coauthVersionLast="47" xr6:coauthVersionMax="47" xr10:uidLastSave="{00000000-0000-0000-0000-000000000000}"/>
  <bookViews>
    <workbookView xWindow="19095" yWindow="0" windowWidth="19410" windowHeight="21705" xr2:uid="{00000000-000D-0000-FFFF-FFFF00000000}"/>
  </bookViews>
  <sheets>
    <sheet name="Verteilung" sheetId="6" r:id="rId1"/>
    <sheet name="Entwicklung" sheetId="8" r:id="rId2"/>
  </sheets>
  <calcPr calcId="162913"/>
</workbook>
</file>

<file path=xl/sharedStrings.xml><?xml version="1.0" encoding="utf-8"?>
<sst xmlns="http://schemas.openxmlformats.org/spreadsheetml/2006/main" count="149" uniqueCount="83">
  <si>
    <t>Straftaten</t>
  </si>
  <si>
    <t>Strafgesetzbuch (StGB)</t>
  </si>
  <si>
    <t>Betäubungsmittelgesetz (BetmG)</t>
  </si>
  <si>
    <t>Übrige Bundesnebengesetze</t>
  </si>
  <si>
    <t>Aufklärung</t>
  </si>
  <si>
    <t>Differenz zum Vorjahr</t>
  </si>
  <si>
    <t>Gesetz</t>
  </si>
  <si>
    <t>Baden</t>
  </si>
  <si>
    <t>Freiamt</t>
  </si>
  <si>
    <t>Brugg</t>
  </si>
  <si>
    <t>Aarau</t>
  </si>
  <si>
    <t>Zofingen</t>
  </si>
  <si>
    <t>Lenzburg</t>
  </si>
  <si>
    <t>Rheinfelden</t>
  </si>
  <si>
    <t>Unterkulm</t>
  </si>
  <si>
    <t>Frick</t>
  </si>
  <si>
    <t>Unbekannt AG</t>
  </si>
  <si>
    <t>1) Der Häufigkeitswert entspricht der Zahl der Straftaten, die insgesamt oder auf einen einzigen Gesetzesartikel registriert wurden, bezogen auf 1'000 Einwohner/innen berechnet. Diese Berechnung beruht auf den Zahlen zur ständigen Wohnbevölkerung am Ende des Vorjahres (STATPOP).</t>
  </si>
  <si>
    <t>Kontaktadresse: info@kapo.ag.ch</t>
  </si>
  <si>
    <t>Ausländer- und Integrationsgesetz (AIG)</t>
  </si>
  <si>
    <t>Quelle: Polizeiliche Kriminalstatistik; Bundesamt für Statistik (BFS)</t>
  </si>
  <si>
    <t>0,9</t>
  </si>
  <si>
    <t>5,8</t>
  </si>
  <si>
    <t>2,5</t>
  </si>
  <si>
    <t>5,3</t>
  </si>
  <si>
    <t>2,2</t>
  </si>
  <si>
    <t>1,3</t>
  </si>
  <si>
    <r>
      <t xml:space="preserve">Häufikgeits-zahl </t>
    </r>
    <r>
      <rPr>
        <b/>
        <vertAlign val="superscript"/>
        <sz val="10"/>
        <rFont val="Arial"/>
        <family val="2"/>
      </rPr>
      <t>1</t>
    </r>
  </si>
  <si>
    <t>44,6%</t>
  </si>
  <si>
    <t>95,6%</t>
  </si>
  <si>
    <t>100,0%</t>
  </si>
  <si>
    <t>89,5%</t>
  </si>
  <si>
    <r>
      <t>Differenz zum Vorjahr</t>
    </r>
    <r>
      <rPr>
        <b/>
        <vertAlign val="superscript"/>
        <sz val="10"/>
        <rFont val="Arial"/>
        <family val="2"/>
      </rPr>
      <t>1</t>
    </r>
  </si>
  <si>
    <t xml:space="preserve">1.) Rund 5-8 % der im Kanton Aargau im Jahr 2022 erfassten Straftaten nach StGB betreffen Delikte aus dem Jahr 2021, welche aufgrund einer Systemumstellung erst im Jahr 2022 erfasst werden konnten. </t>
  </si>
  <si>
    <t>40,0</t>
  </si>
  <si>
    <t>34,4</t>
  </si>
  <si>
    <t>41,5</t>
  </si>
  <si>
    <t>50,7</t>
  </si>
  <si>
    <t>49,5</t>
  </si>
  <si>
    <t>37,7</t>
  </si>
  <si>
    <t>41,1</t>
  </si>
  <si>
    <t>38,6</t>
  </si>
  <si>
    <t>34,6</t>
  </si>
  <si>
    <t>6,1</t>
  </si>
  <si>
    <t>2,9</t>
  </si>
  <si>
    <t>3,7</t>
  </si>
  <si>
    <t>5,7</t>
  </si>
  <si>
    <t>4,0</t>
  </si>
  <si>
    <t>1,4</t>
  </si>
  <si>
    <t>0,5</t>
  </si>
  <si>
    <t>2,4</t>
  </si>
  <si>
    <t>1,6</t>
  </si>
  <si>
    <t>Einwohner/ -innen</t>
  </si>
  <si>
    <t>…</t>
  </si>
  <si>
    <t>Straftaten nach Gesetz, 2022/2023</t>
  </si>
  <si>
    <t>Straftaten nach Gesetz, 2009–2023</t>
  </si>
  <si>
    <t>Strafgesetzbuch: Häufigkeitszahlen (‰) nach Stützpunkt, 2022/2023</t>
  </si>
  <si>
    <t>Betäubungsmittelgesetz: Häufigkeitszahlen (‰) nach Stützpunkt, 2022/2023</t>
  </si>
  <si>
    <t>Ausländer- und Integrationsgesetz: Häufigkeitszahlen (‰) nach Stützpunkt, 2022/2023</t>
  </si>
  <si>
    <t>44,8%</t>
  </si>
  <si>
    <t>96,6%</t>
  </si>
  <si>
    <t>87,5%</t>
  </si>
  <si>
    <t>43,2</t>
  </si>
  <si>
    <t>34,9</t>
  </si>
  <si>
    <t>48,7</t>
  </si>
  <si>
    <t>56,9</t>
  </si>
  <si>
    <t>46,3</t>
  </si>
  <si>
    <t>37,0</t>
  </si>
  <si>
    <t>42,3</t>
  </si>
  <si>
    <t>34,1</t>
  </si>
  <si>
    <t>46,1</t>
  </si>
  <si>
    <t>5,5</t>
  </si>
  <si>
    <t>7,5</t>
  </si>
  <si>
    <t>4,9</t>
  </si>
  <si>
    <t>5,6</t>
  </si>
  <si>
    <t>3,5</t>
  </si>
  <si>
    <t>5,1</t>
  </si>
  <si>
    <t>2,1</t>
  </si>
  <si>
    <t>1,0</t>
  </si>
  <si>
    <t>1,8</t>
  </si>
  <si>
    <t>4,6</t>
  </si>
  <si>
    <t>0,7</t>
  </si>
  <si>
    <t>3,0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</si>
</sst>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3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9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164" fontId="4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  <xf numFmtId="164" fontId="0" fillId="0" borderId="0" xfId="0" applyNumberFormat="1" applyAlignment="1">
      <alignment vertical="top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/>
    </xf>
    <xf numFmtId="0" fontId="4" fillId="0" borderId="0" xfId="0" applyFont="1"/>
    <xf numFmtId="0" fontId="9" fillId="0" borderId="0" xfId="0" applyFont="1" applyAlignment="1">
      <alignment vertical="top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 wrapText="1"/>
    </xf>
    <xf numFmtId="165" fontId="3" fillId="0" borderId="0" xfId="0" applyNumberFormat="1" applyFont="1" applyAlignment="1">
      <alignment horizontal="right" wrapText="1"/>
    </xf>
    <xf numFmtId="0" fontId="10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3" fontId="3" fillId="0" borderId="2" xfId="0" applyNumberFormat="1" applyFont="1" applyBorder="1" applyAlignment="1">
      <alignment horizontal="right" wrapText="1"/>
    </xf>
    <xf numFmtId="165" fontId="3" fillId="0" borderId="2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3" fontId="3" fillId="0" borderId="0" xfId="0" applyNumberFormat="1" applyFont="1" applyAlignment="1">
      <alignment horizontal="right" vertical="top" wrapText="1"/>
    </xf>
    <xf numFmtId="0" fontId="10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3" fontId="10" fillId="0" borderId="0" xfId="0" applyNumberFormat="1" applyFont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164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165" fontId="3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wrapText="1"/>
    </xf>
    <xf numFmtId="9" fontId="0" fillId="0" borderId="0" xfId="0" applyNumberFormat="1" applyAlignment="1">
      <alignment vertical="top"/>
    </xf>
    <xf numFmtId="9" fontId="0" fillId="0" borderId="2" xfId="0" applyNumberFormat="1" applyBorder="1" applyAlignment="1">
      <alignment vertical="top"/>
    </xf>
    <xf numFmtId="9" fontId="3" fillId="0" borderId="0" xfId="1" applyFont="1" applyFill="1" applyBorder="1" applyAlignment="1">
      <alignment horizontal="right" wrapText="1"/>
    </xf>
    <xf numFmtId="9" fontId="3" fillId="0" borderId="0" xfId="1" applyFont="1" applyFill="1" applyBorder="1" applyAlignment="1">
      <alignment horizontal="right" vertical="top" wrapText="1"/>
    </xf>
    <xf numFmtId="9" fontId="3" fillId="0" borderId="2" xfId="1" applyFont="1" applyFill="1" applyBorder="1" applyAlignment="1">
      <alignment horizontal="right" wrapText="1"/>
    </xf>
    <xf numFmtId="0" fontId="4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0072AB"/>
      <color rgb="FF0096DF"/>
      <color rgb="FFCCCCCC"/>
      <color rgb="FF000014"/>
      <color rgb="FF005078"/>
      <color rgb="FFC8A9CB"/>
      <color rgb="FF965E9C"/>
      <color rgb="FF613D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de-CH" sz="1200"/>
              <a:t>Straftaten nach Gesetz, 2022</a:t>
            </a:r>
          </a:p>
        </c:rich>
      </c:tx>
      <c:layout>
        <c:manualLayout>
          <c:xMode val="edge"/>
          <c:yMode val="edge"/>
          <c:x val="0.30279959390742411"/>
          <c:y val="2.301547413084870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615973275965555"/>
          <c:y val="0.19191907241607559"/>
          <c:w val="0.40347981894407037"/>
          <c:h val="0.738023429854529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96DF"/>
              </a:solidFill>
            </c:spPr>
            <c:extLst>
              <c:ext xmlns:c16="http://schemas.microsoft.com/office/drawing/2014/chart" uri="{C3380CC4-5D6E-409C-BE32-E72D297353CC}">
                <c16:uniqueId val="{00000001-AF3B-4705-ACF7-8F3B926F362E}"/>
              </c:ext>
            </c:extLst>
          </c:dPt>
          <c:dPt>
            <c:idx val="1"/>
            <c:bubble3D val="0"/>
            <c:spPr>
              <a:solidFill>
                <a:srgbClr val="0072AB"/>
              </a:solidFill>
            </c:spPr>
            <c:extLst>
              <c:ext xmlns:c16="http://schemas.microsoft.com/office/drawing/2014/chart" uri="{C3380CC4-5D6E-409C-BE32-E72D297353CC}">
                <c16:uniqueId val="{00000003-AF3B-4705-ACF7-8F3B926F362E}"/>
              </c:ext>
            </c:extLst>
          </c:dPt>
          <c:dPt>
            <c:idx val="2"/>
            <c:bubble3D val="0"/>
            <c:spPr>
              <a:solidFill>
                <a:srgbClr val="005078"/>
              </a:solidFill>
            </c:spPr>
            <c:extLst>
              <c:ext xmlns:c16="http://schemas.microsoft.com/office/drawing/2014/chart" uri="{C3380CC4-5D6E-409C-BE32-E72D297353CC}">
                <c16:uniqueId val="{00000005-AF3B-4705-ACF7-8F3B926F362E}"/>
              </c:ext>
            </c:extLst>
          </c:dPt>
          <c:dPt>
            <c:idx val="3"/>
            <c:bubble3D val="0"/>
            <c:spPr>
              <a:solidFill>
                <a:srgbClr val="CCCCCC"/>
              </a:solidFill>
            </c:spPr>
            <c:extLst>
              <c:ext xmlns:c16="http://schemas.microsoft.com/office/drawing/2014/chart" uri="{C3380CC4-5D6E-409C-BE32-E72D297353CC}">
                <c16:uniqueId val="{00000006-AF3B-4705-ACF7-8F3B926F362E}"/>
              </c:ext>
            </c:extLst>
          </c:dPt>
          <c:dLbls>
            <c:dLbl>
              <c:idx val="0"/>
              <c:layout>
                <c:manualLayout>
                  <c:x val="-8.4935351264789405E-2"/>
                  <c:y val="-0.1249339446524442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3B-4705-ACF7-8F3B926F362E}"/>
                </c:ext>
              </c:extLst>
            </c:dLbl>
            <c:dLbl>
              <c:idx val="1"/>
              <c:layout>
                <c:manualLayout>
                  <c:x val="5.4480467562526336E-2"/>
                  <c:y val="8.694430844070549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3B-4705-ACF7-8F3B926F362E}"/>
                </c:ext>
              </c:extLst>
            </c:dLbl>
            <c:dLbl>
              <c:idx val="2"/>
              <c:layout>
                <c:manualLayout>
                  <c:x val="3.2434405535629318E-2"/>
                  <c:y val="0.1195858124944258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3B-4705-ACF7-8F3B926F362E}"/>
                </c:ext>
              </c:extLst>
            </c:dLbl>
            <c:dLbl>
              <c:idx val="3"/>
              <c:layout>
                <c:manualLayout>
                  <c:x val="1.3367777777777777E-2"/>
                  <c:y val="8.378179012345675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de-D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3B-4705-ACF7-8F3B926F36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Verteilung!$B$6:$B$9</c:f>
              <c:strCache>
                <c:ptCount val="4"/>
                <c:pt idx="0">
                  <c:v>Strafgesetzbuch (StGB)</c:v>
                </c:pt>
                <c:pt idx="1">
                  <c:v>Betäubungsmittelgesetz (BetmG)</c:v>
                </c:pt>
                <c:pt idx="2">
                  <c:v>Ausländer- und Integrationsgesetz (AIG)</c:v>
                </c:pt>
                <c:pt idx="3">
                  <c:v>Übrige Bundesnebengesetze</c:v>
                </c:pt>
              </c:strCache>
            </c:strRef>
          </c:cat>
          <c:val>
            <c:numRef>
              <c:f>Verteilung!$E$6:$E$9</c:f>
              <c:numCache>
                <c:formatCode>#,##0</c:formatCode>
                <c:ptCount val="4"/>
                <c:pt idx="0">
                  <c:v>33647</c:v>
                </c:pt>
                <c:pt idx="1">
                  <c:v>3339</c:v>
                </c:pt>
                <c:pt idx="2">
                  <c:v>1114</c:v>
                </c:pt>
                <c:pt idx="3">
                  <c:v>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F3B-4705-ACF7-8F3B926F3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3215183428142898"/>
          <c:y val="0.29185833333333328"/>
          <c:w val="0.45521062113101801"/>
          <c:h val="0.3323990740740741"/>
        </c:manualLayout>
      </c:layout>
      <c:overlay val="0"/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170206</xdr:colOff>
      <xdr:row>12</xdr:row>
      <xdr:rowOff>131278</xdr:rowOff>
    </xdr:from>
    <xdr:to>
      <xdr:col>6</xdr:col>
      <xdr:colOff>483856</xdr:colOff>
      <xdr:row>32</xdr:row>
      <xdr:rowOff>104203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0.69822</cdr:x>
      <cdr:y>0.9208</cdr:y>
    </cdr:from>
    <cdr:to>
      <cdr:x>0.9924</cdr:x>
      <cdr:y>0.99749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764033" y="3048600"/>
          <a:ext cx="1585885" cy="253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Quelle:</a:t>
          </a:r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 Statistik Aargau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96DF"/>
  </sheetPr>
  <dimension ref="B1:K36"/>
  <sheetViews>
    <sheetView showGridLines="0" tabSelected="1" zoomScale="115" zoomScaleNormal="115" workbookViewId="0">
      <selection activeCell="G10" sqref="G10"/>
    </sheetView>
  </sheetViews>
  <sheetFormatPr baseColWidth="10" defaultRowHeight="12.75" x14ac:dyDescent="0.2"/>
  <cols>
    <col min="1" max="1" width="2.7109375" customWidth="1"/>
    <col min="2" max="2" width="30.7109375" customWidth="1"/>
    <col min="3" max="7" width="10.7109375" customWidth="1"/>
  </cols>
  <sheetData>
    <row r="1" spans="2:11" ht="15.75" x14ac:dyDescent="0.25">
      <c r="B1" s="1" t="s">
        <v>54</v>
      </c>
    </row>
    <row r="2" spans="2:11" x14ac:dyDescent="0.2">
      <c r="B2" s="42"/>
      <c r="C2" s="42"/>
      <c r="D2" s="42"/>
      <c r="E2" s="42"/>
      <c r="F2" s="42"/>
      <c r="G2" s="42"/>
      <c r="H2" s="42"/>
    </row>
    <row r="3" spans="2:11" ht="15.75" x14ac:dyDescent="0.25">
      <c r="B3" s="1"/>
    </row>
    <row r="4" spans="2:11" ht="12.75" customHeight="1" x14ac:dyDescent="0.2">
      <c r="B4" s="44" t="s">
        <v>6</v>
      </c>
      <c r="C4" s="43">
        <v>2022</v>
      </c>
      <c r="D4" s="43"/>
      <c r="E4" s="43">
        <v>2023</v>
      </c>
      <c r="F4" s="43"/>
      <c r="G4" s="43" t="s">
        <v>32</v>
      </c>
    </row>
    <row r="5" spans="2:11" ht="30" customHeight="1" x14ac:dyDescent="0.2">
      <c r="B5" s="44"/>
      <c r="C5" s="24" t="s">
        <v>0</v>
      </c>
      <c r="D5" s="24" t="s">
        <v>4</v>
      </c>
      <c r="E5" s="24" t="s">
        <v>0</v>
      </c>
      <c r="F5" s="24" t="s">
        <v>4</v>
      </c>
      <c r="G5" s="43"/>
    </row>
    <row r="6" spans="2:11" x14ac:dyDescent="0.2">
      <c r="B6" s="17" t="s">
        <v>1</v>
      </c>
      <c r="C6" s="18">
        <v>32212</v>
      </c>
      <c r="D6" s="19" t="s">
        <v>28</v>
      </c>
      <c r="E6" s="18">
        <v>33647</v>
      </c>
      <c r="F6" s="19" t="s">
        <v>59</v>
      </c>
      <c r="G6" s="39">
        <v>0.04</v>
      </c>
    </row>
    <row r="7" spans="2:11" x14ac:dyDescent="0.2">
      <c r="B7" s="17" t="s">
        <v>2</v>
      </c>
      <c r="C7" s="18">
        <v>3320</v>
      </c>
      <c r="D7" s="19" t="s">
        <v>29</v>
      </c>
      <c r="E7" s="18">
        <v>3339</v>
      </c>
      <c r="F7" s="19" t="s">
        <v>60</v>
      </c>
      <c r="G7" s="39">
        <v>0.01</v>
      </c>
    </row>
    <row r="8" spans="2:11" ht="25.5" x14ac:dyDescent="0.2">
      <c r="B8" s="20" t="s">
        <v>19</v>
      </c>
      <c r="C8" s="26">
        <v>1055</v>
      </c>
      <c r="D8" s="35" t="s">
        <v>30</v>
      </c>
      <c r="E8" s="26">
        <v>1114</v>
      </c>
      <c r="F8" s="35" t="s">
        <v>30</v>
      </c>
      <c r="G8" s="40">
        <v>0.06</v>
      </c>
    </row>
    <row r="9" spans="2:11" ht="13.5" thickBot="1" x14ac:dyDescent="0.25">
      <c r="B9" s="21" t="s">
        <v>3</v>
      </c>
      <c r="C9" s="22">
        <v>807</v>
      </c>
      <c r="D9" s="23" t="s">
        <v>31</v>
      </c>
      <c r="E9" s="22">
        <v>999</v>
      </c>
      <c r="F9" s="23" t="s">
        <v>61</v>
      </c>
      <c r="G9" s="41">
        <v>0.24</v>
      </c>
    </row>
    <row r="10" spans="2:11" ht="8.1" customHeight="1" x14ac:dyDescent="0.2"/>
    <row r="11" spans="2:11" s="6" customFormat="1" ht="29.25" customHeight="1" x14ac:dyDescent="0.2">
      <c r="B11" s="45" t="s">
        <v>33</v>
      </c>
      <c r="C11" s="45"/>
      <c r="D11" s="45"/>
      <c r="E11" s="45"/>
      <c r="F11" s="45"/>
      <c r="G11" s="45"/>
      <c r="H11" s="36"/>
      <c r="I11" s="36"/>
      <c r="J11" s="36"/>
      <c r="K11" s="36"/>
    </row>
    <row r="12" spans="2:11" ht="12.75" customHeight="1" x14ac:dyDescent="0.2"/>
    <row r="13" spans="2:11" ht="15" customHeight="1" x14ac:dyDescent="0.2"/>
    <row r="14" spans="2:11" x14ac:dyDescent="0.2">
      <c r="C14" s="3"/>
      <c r="D14" s="2"/>
      <c r="E14" s="2"/>
    </row>
    <row r="15" spans="2:11" x14ac:dyDescent="0.2">
      <c r="C15" s="3"/>
      <c r="D15" s="2"/>
      <c r="E15" s="2"/>
    </row>
    <row r="16" spans="2:11" x14ac:dyDescent="0.2">
      <c r="C16" s="3"/>
      <c r="D16" s="2"/>
      <c r="E16" s="2"/>
    </row>
    <row r="17" spans="3:5" x14ac:dyDescent="0.2">
      <c r="C17" s="3"/>
      <c r="D17" s="2"/>
      <c r="E17" s="2"/>
    </row>
    <row r="35" spans="2:8" x14ac:dyDescent="0.2">
      <c r="B35" s="42" t="s">
        <v>20</v>
      </c>
      <c r="C35" s="42"/>
      <c r="D35" s="42"/>
      <c r="E35" s="42"/>
      <c r="F35" s="42"/>
      <c r="G35" s="42"/>
      <c r="H35" s="42"/>
    </row>
    <row r="36" spans="2:8" x14ac:dyDescent="0.2">
      <c r="B36" s="15" t="s">
        <v>18</v>
      </c>
    </row>
  </sheetData>
  <mergeCells count="7">
    <mergeCell ref="B2:H2"/>
    <mergeCell ref="B35:H35"/>
    <mergeCell ref="G4:G5"/>
    <mergeCell ref="B4:B5"/>
    <mergeCell ref="C4:D4"/>
    <mergeCell ref="E4:F4"/>
    <mergeCell ref="B11:G11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2AB"/>
  </sheetPr>
  <dimension ref="B1:Q63"/>
  <sheetViews>
    <sheetView showGridLines="0" zoomScale="115" zoomScaleNormal="115" workbookViewId="0">
      <selection activeCell="I58" sqref="I58"/>
    </sheetView>
  </sheetViews>
  <sheetFormatPr baseColWidth="10" defaultRowHeight="12.75" x14ac:dyDescent="0.2"/>
  <cols>
    <col min="1" max="1" width="2.7109375" style="6" customWidth="1"/>
    <col min="2" max="2" width="30.7109375" style="6" customWidth="1"/>
    <col min="3" max="7" width="10.7109375" style="6" customWidth="1"/>
    <col min="8" max="8" width="11.140625" style="6" customWidth="1"/>
    <col min="9" max="12" width="10.7109375" style="6" customWidth="1"/>
    <col min="13" max="16384" width="11.42578125" style="6"/>
  </cols>
  <sheetData>
    <row r="1" spans="2:17" ht="15.75" x14ac:dyDescent="0.2">
      <c r="B1" s="16" t="s">
        <v>55</v>
      </c>
    </row>
    <row r="2" spans="2:17" x14ac:dyDescent="0.2">
      <c r="B2" s="42"/>
      <c r="C2" s="42"/>
      <c r="D2" s="42"/>
      <c r="E2" s="42"/>
      <c r="F2" s="42"/>
      <c r="G2" s="42"/>
      <c r="H2" s="42"/>
    </row>
    <row r="4" spans="2:17" x14ac:dyDescent="0.2">
      <c r="B4" s="12"/>
      <c r="C4" s="24">
        <v>2009</v>
      </c>
      <c r="D4" s="24">
        <v>2010</v>
      </c>
      <c r="E4" s="24">
        <v>2011</v>
      </c>
      <c r="F4" s="24">
        <v>2012</v>
      </c>
      <c r="G4" s="24">
        <v>2013</v>
      </c>
      <c r="H4" s="24">
        <v>2014</v>
      </c>
      <c r="I4" s="24">
        <v>2015</v>
      </c>
      <c r="J4" s="24">
        <v>2016</v>
      </c>
      <c r="K4" s="24">
        <v>2017</v>
      </c>
      <c r="L4" s="24">
        <v>2018</v>
      </c>
      <c r="M4" s="24">
        <v>2019</v>
      </c>
      <c r="N4" s="24">
        <v>2020</v>
      </c>
      <c r="O4" s="24">
        <v>2021</v>
      </c>
      <c r="P4" s="24">
        <v>2022</v>
      </c>
      <c r="Q4" s="24">
        <v>2023</v>
      </c>
    </row>
    <row r="5" spans="2:17" x14ac:dyDescent="0.2">
      <c r="B5" s="25" t="s">
        <v>1</v>
      </c>
      <c r="C5" s="26">
        <v>32735</v>
      </c>
      <c r="D5" s="26">
        <v>31726</v>
      </c>
      <c r="E5" s="26">
        <v>32976</v>
      </c>
      <c r="F5" s="26">
        <v>34999</v>
      </c>
      <c r="G5" s="26">
        <v>34290</v>
      </c>
      <c r="H5" s="26">
        <v>32168</v>
      </c>
      <c r="I5" s="26">
        <v>26876</v>
      </c>
      <c r="J5" s="26">
        <v>32783</v>
      </c>
      <c r="K5" s="26">
        <v>23601</v>
      </c>
      <c r="L5" s="26">
        <v>25078</v>
      </c>
      <c r="M5" s="26">
        <v>24501</v>
      </c>
      <c r="N5" s="26">
        <v>23945</v>
      </c>
      <c r="O5" s="26">
        <v>25407</v>
      </c>
      <c r="P5" s="26">
        <v>32212</v>
      </c>
      <c r="Q5" s="26">
        <v>33647</v>
      </c>
    </row>
    <row r="6" spans="2:17" x14ac:dyDescent="0.2">
      <c r="B6" s="25" t="s">
        <v>2</v>
      </c>
      <c r="C6" s="26">
        <v>3886</v>
      </c>
      <c r="D6" s="26">
        <v>4583</v>
      </c>
      <c r="E6" s="26">
        <v>4555</v>
      </c>
      <c r="F6" s="26">
        <v>5324</v>
      </c>
      <c r="G6" s="26">
        <v>4792</v>
      </c>
      <c r="H6" s="26">
        <v>3188</v>
      </c>
      <c r="I6" s="26">
        <v>3668</v>
      </c>
      <c r="J6" s="26">
        <v>3203</v>
      </c>
      <c r="K6" s="26">
        <v>2872</v>
      </c>
      <c r="L6" s="26">
        <v>3453</v>
      </c>
      <c r="M6" s="26">
        <v>3318</v>
      </c>
      <c r="N6" s="26">
        <v>3206</v>
      </c>
      <c r="O6" s="26">
        <v>3267</v>
      </c>
      <c r="P6" s="26">
        <v>3320</v>
      </c>
      <c r="Q6" s="26">
        <v>3339</v>
      </c>
    </row>
    <row r="7" spans="2:17" ht="26.25" thickBot="1" x14ac:dyDescent="0.25">
      <c r="B7" s="27" t="s">
        <v>19</v>
      </c>
      <c r="C7" s="28">
        <v>2191</v>
      </c>
      <c r="D7" s="28">
        <v>1645</v>
      </c>
      <c r="E7" s="28">
        <v>1972</v>
      </c>
      <c r="F7" s="28">
        <v>2707</v>
      </c>
      <c r="G7" s="28">
        <v>2501</v>
      </c>
      <c r="H7" s="28">
        <v>2265</v>
      </c>
      <c r="I7" s="28">
        <v>2334</v>
      </c>
      <c r="J7" s="28">
        <v>2814</v>
      </c>
      <c r="K7" s="28">
        <v>1307</v>
      </c>
      <c r="L7" s="28">
        <v>1363</v>
      </c>
      <c r="M7" s="28">
        <v>1311</v>
      </c>
      <c r="N7" s="28">
        <v>1049</v>
      </c>
      <c r="O7" s="28">
        <v>923</v>
      </c>
      <c r="P7" s="28">
        <v>1055</v>
      </c>
      <c r="Q7" s="28">
        <v>1114</v>
      </c>
    </row>
    <row r="8" spans="2:17" x14ac:dyDescent="0.2">
      <c r="B8" s="7"/>
      <c r="C8" s="8"/>
      <c r="D8" s="8"/>
      <c r="E8" s="8"/>
    </row>
    <row r="9" spans="2:17" x14ac:dyDescent="0.2">
      <c r="B9" s="7"/>
      <c r="C9" s="8"/>
      <c r="D9" s="8"/>
      <c r="E9" s="8"/>
    </row>
    <row r="10" spans="2:17" x14ac:dyDescent="0.2">
      <c r="B10" s="7"/>
      <c r="C10" s="8"/>
      <c r="D10" s="8"/>
      <c r="E10" s="8"/>
    </row>
    <row r="11" spans="2:17" ht="15.75" x14ac:dyDescent="0.2">
      <c r="B11" s="5" t="s">
        <v>56</v>
      </c>
    </row>
    <row r="13" spans="2:17" x14ac:dyDescent="0.2">
      <c r="B13" s="47"/>
      <c r="C13" s="43">
        <v>2022</v>
      </c>
      <c r="D13" s="43"/>
      <c r="E13" s="43"/>
      <c r="F13" s="43">
        <v>2023</v>
      </c>
      <c r="G13" s="43"/>
      <c r="H13" s="43"/>
      <c r="I13" s="43" t="s">
        <v>5</v>
      </c>
    </row>
    <row r="14" spans="2:17" ht="27" x14ac:dyDescent="0.2">
      <c r="B14" s="48"/>
      <c r="C14" s="13" t="s">
        <v>0</v>
      </c>
      <c r="D14" s="13" t="s">
        <v>52</v>
      </c>
      <c r="E14" s="24" t="s">
        <v>27</v>
      </c>
      <c r="F14" s="13" t="s">
        <v>0</v>
      </c>
      <c r="G14" s="13" t="s">
        <v>52</v>
      </c>
      <c r="H14" s="24" t="s">
        <v>27</v>
      </c>
      <c r="I14" s="43"/>
    </row>
    <row r="15" spans="2:17" x14ac:dyDescent="0.2">
      <c r="B15" s="25" t="s">
        <v>7</v>
      </c>
      <c r="C15" s="26">
        <v>6031</v>
      </c>
      <c r="D15" s="26">
        <v>150689</v>
      </c>
      <c r="E15" s="29" t="s">
        <v>34</v>
      </c>
      <c r="F15" s="26">
        <v>6600</v>
      </c>
      <c r="G15" s="26">
        <v>152616</v>
      </c>
      <c r="H15" s="29" t="s">
        <v>62</v>
      </c>
      <c r="I15" s="37">
        <v>0.09</v>
      </c>
    </row>
    <row r="16" spans="2:17" x14ac:dyDescent="0.2">
      <c r="B16" s="25" t="s">
        <v>8</v>
      </c>
      <c r="C16" s="26">
        <v>4070</v>
      </c>
      <c r="D16" s="26">
        <v>118265</v>
      </c>
      <c r="E16" s="29" t="s">
        <v>35</v>
      </c>
      <c r="F16" s="26">
        <v>4180</v>
      </c>
      <c r="G16" s="26">
        <v>119812</v>
      </c>
      <c r="H16" s="29" t="s">
        <v>63</v>
      </c>
      <c r="I16" s="37">
        <v>0.03</v>
      </c>
    </row>
    <row r="17" spans="2:9" x14ac:dyDescent="0.2">
      <c r="B17" s="25" t="s">
        <v>9</v>
      </c>
      <c r="C17" s="26">
        <v>3328</v>
      </c>
      <c r="D17" s="26">
        <v>80130</v>
      </c>
      <c r="E17" s="29" t="s">
        <v>36</v>
      </c>
      <c r="F17" s="26">
        <v>3947</v>
      </c>
      <c r="G17" s="26">
        <v>81067</v>
      </c>
      <c r="H17" s="29" t="s">
        <v>64</v>
      </c>
      <c r="I17" s="37">
        <v>0.19</v>
      </c>
    </row>
    <row r="18" spans="2:9" x14ac:dyDescent="0.2">
      <c r="B18" s="25" t="s">
        <v>10</v>
      </c>
      <c r="C18" s="26">
        <v>3999</v>
      </c>
      <c r="D18" s="26">
        <v>78908</v>
      </c>
      <c r="E18" s="29" t="s">
        <v>37</v>
      </c>
      <c r="F18" s="26">
        <v>4520</v>
      </c>
      <c r="G18" s="26">
        <v>79370</v>
      </c>
      <c r="H18" s="29" t="s">
        <v>65</v>
      </c>
      <c r="I18" s="37">
        <v>0.13</v>
      </c>
    </row>
    <row r="19" spans="2:9" x14ac:dyDescent="0.2">
      <c r="B19" s="25" t="s">
        <v>11</v>
      </c>
      <c r="C19" s="26">
        <v>3558</v>
      </c>
      <c r="D19" s="26">
        <v>71886</v>
      </c>
      <c r="E19" s="29" t="s">
        <v>38</v>
      </c>
      <c r="F19" s="26">
        <v>3380</v>
      </c>
      <c r="G19" s="26">
        <v>72997</v>
      </c>
      <c r="H19" s="29" t="s">
        <v>66</v>
      </c>
      <c r="I19" s="37">
        <v>-0.05</v>
      </c>
    </row>
    <row r="20" spans="2:9" x14ac:dyDescent="0.2">
      <c r="B20" s="25" t="s">
        <v>12</v>
      </c>
      <c r="C20" s="26">
        <v>2626</v>
      </c>
      <c r="D20" s="26">
        <v>69731</v>
      </c>
      <c r="E20" s="29" t="s">
        <v>39</v>
      </c>
      <c r="F20" s="26">
        <v>2616</v>
      </c>
      <c r="G20" s="26">
        <v>70782</v>
      </c>
      <c r="H20" s="29" t="s">
        <v>67</v>
      </c>
      <c r="I20" s="37">
        <v>0</v>
      </c>
    </row>
    <row r="21" spans="2:9" x14ac:dyDescent="0.2">
      <c r="B21" s="25" t="s">
        <v>13</v>
      </c>
      <c r="C21" s="26">
        <v>2040</v>
      </c>
      <c r="D21" s="26">
        <v>49610</v>
      </c>
      <c r="E21" s="29" t="s">
        <v>40</v>
      </c>
      <c r="F21" s="26">
        <v>2106</v>
      </c>
      <c r="G21" s="26">
        <v>49786</v>
      </c>
      <c r="H21" s="29" t="s">
        <v>68</v>
      </c>
      <c r="I21" s="37">
        <v>0.03</v>
      </c>
    </row>
    <row r="22" spans="2:9" x14ac:dyDescent="0.2">
      <c r="B22" s="25" t="s">
        <v>14</v>
      </c>
      <c r="C22" s="26">
        <v>1878</v>
      </c>
      <c r="D22" s="26">
        <v>48673</v>
      </c>
      <c r="E22" s="29" t="s">
        <v>41</v>
      </c>
      <c r="F22" s="26">
        <v>1679</v>
      </c>
      <c r="G22" s="26">
        <v>49285</v>
      </c>
      <c r="H22" s="29" t="s">
        <v>69</v>
      </c>
      <c r="I22" s="37">
        <v>-0.11</v>
      </c>
    </row>
    <row r="23" spans="2:9" x14ac:dyDescent="0.2">
      <c r="B23" s="25" t="s">
        <v>15</v>
      </c>
      <c r="C23" s="26">
        <v>1217</v>
      </c>
      <c r="D23" s="30">
        <v>35194</v>
      </c>
      <c r="E23" s="29" t="s">
        <v>42</v>
      </c>
      <c r="F23" s="26">
        <v>1636</v>
      </c>
      <c r="G23" s="30">
        <v>35517</v>
      </c>
      <c r="H23" s="29" t="s">
        <v>70</v>
      </c>
      <c r="I23" s="37">
        <v>0.34</v>
      </c>
    </row>
    <row r="24" spans="2:9" ht="13.5" thickBot="1" x14ac:dyDescent="0.25">
      <c r="B24" s="31" t="s">
        <v>16</v>
      </c>
      <c r="C24" s="28">
        <v>3465</v>
      </c>
      <c r="D24" s="32" t="s">
        <v>53</v>
      </c>
      <c r="E24" s="32" t="s">
        <v>53</v>
      </c>
      <c r="F24" s="28">
        <v>2983</v>
      </c>
      <c r="G24" s="32" t="s">
        <v>53</v>
      </c>
      <c r="H24" s="32" t="s">
        <v>53</v>
      </c>
      <c r="I24" s="38">
        <v>-0.14000000000000001</v>
      </c>
    </row>
    <row r="25" spans="2:9" x14ac:dyDescent="0.2">
      <c r="B25" s="7"/>
      <c r="C25" s="8"/>
      <c r="D25" s="8"/>
      <c r="E25" s="8"/>
    </row>
    <row r="26" spans="2:9" x14ac:dyDescent="0.2">
      <c r="B26" s="7"/>
      <c r="C26" s="8"/>
      <c r="D26" s="8"/>
      <c r="E26" s="8"/>
    </row>
    <row r="27" spans="2:9" x14ac:dyDescent="0.2">
      <c r="B27" s="7"/>
      <c r="C27" s="8"/>
      <c r="D27" s="8"/>
      <c r="E27" s="8"/>
    </row>
    <row r="28" spans="2:9" ht="15.75" x14ac:dyDescent="0.2">
      <c r="B28" s="5" t="s">
        <v>57</v>
      </c>
    </row>
    <row r="30" spans="2:9" x14ac:dyDescent="0.2">
      <c r="B30" s="47"/>
      <c r="C30" s="43">
        <v>2022</v>
      </c>
      <c r="D30" s="43"/>
      <c r="E30" s="43"/>
      <c r="F30" s="43">
        <v>2023</v>
      </c>
      <c r="G30" s="43"/>
      <c r="H30" s="43"/>
      <c r="I30" s="43" t="s">
        <v>5</v>
      </c>
    </row>
    <row r="31" spans="2:9" ht="27" customHeight="1" x14ac:dyDescent="0.2">
      <c r="B31" s="48"/>
      <c r="C31" s="13" t="s">
        <v>0</v>
      </c>
      <c r="D31" s="13" t="s">
        <v>52</v>
      </c>
      <c r="E31" s="24" t="s">
        <v>27</v>
      </c>
      <c r="F31" s="13" t="s">
        <v>0</v>
      </c>
      <c r="G31" s="13" t="s">
        <v>52</v>
      </c>
      <c r="H31" s="24" t="s">
        <v>27</v>
      </c>
      <c r="I31" s="43"/>
    </row>
    <row r="32" spans="2:9" x14ac:dyDescent="0.2">
      <c r="B32" s="25" t="s">
        <v>7</v>
      </c>
      <c r="C32" s="26">
        <v>871</v>
      </c>
      <c r="D32" s="26">
        <v>150689</v>
      </c>
      <c r="E32" s="29" t="s">
        <v>22</v>
      </c>
      <c r="F32" s="26">
        <v>833</v>
      </c>
      <c r="G32" s="26">
        <v>152616</v>
      </c>
      <c r="H32" s="29" t="s">
        <v>71</v>
      </c>
      <c r="I32" s="37">
        <v>-0.04</v>
      </c>
    </row>
    <row r="33" spans="2:9" x14ac:dyDescent="0.2">
      <c r="B33" s="25" t="s">
        <v>8</v>
      </c>
      <c r="C33" s="26">
        <v>341</v>
      </c>
      <c r="D33" s="26">
        <v>118265</v>
      </c>
      <c r="E33" s="29" t="s">
        <v>44</v>
      </c>
      <c r="F33" s="26">
        <v>263</v>
      </c>
      <c r="G33" s="26">
        <v>119812</v>
      </c>
      <c r="H33" s="29" t="s">
        <v>25</v>
      </c>
      <c r="I33" s="37">
        <v>-0.23</v>
      </c>
    </row>
    <row r="34" spans="2:9" x14ac:dyDescent="0.2">
      <c r="B34" s="25" t="s">
        <v>9</v>
      </c>
      <c r="C34" s="26">
        <v>295</v>
      </c>
      <c r="D34" s="26">
        <v>80130</v>
      </c>
      <c r="E34" s="29" t="s">
        <v>45</v>
      </c>
      <c r="F34" s="26">
        <v>433</v>
      </c>
      <c r="G34" s="26">
        <v>81067</v>
      </c>
      <c r="H34" s="29" t="s">
        <v>24</v>
      </c>
      <c r="I34" s="37">
        <v>0.47</v>
      </c>
    </row>
    <row r="35" spans="2:9" x14ac:dyDescent="0.2">
      <c r="B35" s="25" t="s">
        <v>10</v>
      </c>
      <c r="C35" s="26">
        <v>485</v>
      </c>
      <c r="D35" s="26">
        <v>78908</v>
      </c>
      <c r="E35" s="29" t="s">
        <v>43</v>
      </c>
      <c r="F35" s="26">
        <v>592</v>
      </c>
      <c r="G35" s="26">
        <v>79370</v>
      </c>
      <c r="H35" s="29" t="s">
        <v>72</v>
      </c>
      <c r="I35" s="37">
        <v>0.22</v>
      </c>
    </row>
    <row r="36" spans="2:9" x14ac:dyDescent="0.2">
      <c r="B36" s="25" t="s">
        <v>11</v>
      </c>
      <c r="C36" s="26">
        <v>409</v>
      </c>
      <c r="D36" s="26">
        <v>71886</v>
      </c>
      <c r="E36" s="29" t="s">
        <v>46</v>
      </c>
      <c r="F36" s="26">
        <v>359</v>
      </c>
      <c r="G36" s="26">
        <v>72997</v>
      </c>
      <c r="H36" s="29" t="s">
        <v>73</v>
      </c>
      <c r="I36" s="37">
        <v>-0.12</v>
      </c>
    </row>
    <row r="37" spans="2:9" x14ac:dyDescent="0.2">
      <c r="B37" s="25" t="s">
        <v>12</v>
      </c>
      <c r="C37" s="26">
        <v>425</v>
      </c>
      <c r="D37" s="26">
        <v>69731</v>
      </c>
      <c r="E37" s="29" t="s">
        <v>43</v>
      </c>
      <c r="F37" s="26">
        <v>393</v>
      </c>
      <c r="G37" s="26">
        <v>70782</v>
      </c>
      <c r="H37" s="29" t="s">
        <v>74</v>
      </c>
      <c r="I37" s="37">
        <v>-0.08</v>
      </c>
    </row>
    <row r="38" spans="2:9" x14ac:dyDescent="0.2">
      <c r="B38" s="25" t="s">
        <v>13</v>
      </c>
      <c r="C38" s="26">
        <v>199</v>
      </c>
      <c r="D38" s="26">
        <v>49610</v>
      </c>
      <c r="E38" s="29" t="s">
        <v>47</v>
      </c>
      <c r="F38" s="26">
        <v>176</v>
      </c>
      <c r="G38" s="26">
        <v>49786</v>
      </c>
      <c r="H38" s="29" t="s">
        <v>75</v>
      </c>
      <c r="I38" s="37">
        <v>-0.12</v>
      </c>
    </row>
    <row r="39" spans="2:9" x14ac:dyDescent="0.2">
      <c r="B39" s="25" t="s">
        <v>14</v>
      </c>
      <c r="C39" s="26">
        <v>108</v>
      </c>
      <c r="D39" s="26">
        <v>48673</v>
      </c>
      <c r="E39" s="29" t="s">
        <v>25</v>
      </c>
      <c r="F39" s="26">
        <v>108</v>
      </c>
      <c r="G39" s="26">
        <v>49285</v>
      </c>
      <c r="H39" s="29" t="s">
        <v>25</v>
      </c>
      <c r="I39" s="37">
        <v>0</v>
      </c>
    </row>
    <row r="40" spans="2:9" x14ac:dyDescent="0.2">
      <c r="B40" s="25" t="s">
        <v>15</v>
      </c>
      <c r="C40" s="26">
        <v>187</v>
      </c>
      <c r="D40" s="30">
        <v>35194</v>
      </c>
      <c r="E40" s="29" t="s">
        <v>24</v>
      </c>
      <c r="F40" s="26">
        <v>182</v>
      </c>
      <c r="G40" s="30">
        <v>35517</v>
      </c>
      <c r="H40" s="29" t="s">
        <v>76</v>
      </c>
      <c r="I40" s="37">
        <v>-0.03</v>
      </c>
    </row>
    <row r="41" spans="2:9" ht="13.5" thickBot="1" x14ac:dyDescent="0.25">
      <c r="B41" s="31" t="s">
        <v>16</v>
      </c>
      <c r="C41" s="33">
        <v>0</v>
      </c>
      <c r="D41" s="33" t="s">
        <v>53</v>
      </c>
      <c r="E41" s="14" t="s">
        <v>53</v>
      </c>
      <c r="F41" s="33">
        <v>0</v>
      </c>
      <c r="G41" s="33" t="s">
        <v>53</v>
      </c>
      <c r="H41" s="14" t="s">
        <v>53</v>
      </c>
      <c r="I41" s="38">
        <v>0</v>
      </c>
    </row>
    <row r="42" spans="2:9" x14ac:dyDescent="0.2">
      <c r="B42" s="7"/>
      <c r="C42" s="10"/>
      <c r="D42" s="8"/>
      <c r="E42" s="9"/>
      <c r="F42" s="8"/>
      <c r="G42" s="8"/>
      <c r="H42" s="11"/>
    </row>
    <row r="43" spans="2:9" x14ac:dyDescent="0.2">
      <c r="B43" s="7"/>
      <c r="C43" s="10"/>
      <c r="D43" s="8"/>
      <c r="E43" s="9"/>
      <c r="F43" s="8"/>
      <c r="G43" s="8"/>
      <c r="H43" s="11"/>
    </row>
    <row r="44" spans="2:9" x14ac:dyDescent="0.2">
      <c r="B44" s="7"/>
      <c r="C44" s="10"/>
      <c r="D44" s="8"/>
      <c r="E44" s="9"/>
      <c r="F44" s="8"/>
      <c r="G44" s="8"/>
      <c r="H44" s="11"/>
    </row>
    <row r="45" spans="2:9" ht="15.75" x14ac:dyDescent="0.2">
      <c r="B45" s="16" t="s">
        <v>58</v>
      </c>
    </row>
    <row r="46" spans="2:9" x14ac:dyDescent="0.2">
      <c r="C46" s="34"/>
      <c r="D46" s="34"/>
      <c r="E46" s="34"/>
      <c r="F46" s="34"/>
      <c r="G46" s="34"/>
      <c r="H46" s="34"/>
    </row>
    <row r="47" spans="2:9" x14ac:dyDescent="0.2">
      <c r="B47" s="47"/>
      <c r="C47" s="43">
        <v>2022</v>
      </c>
      <c r="D47" s="43"/>
      <c r="E47" s="43"/>
      <c r="F47" s="43">
        <v>2023</v>
      </c>
      <c r="G47" s="43"/>
      <c r="H47" s="43"/>
      <c r="I47" s="43" t="s">
        <v>5</v>
      </c>
    </row>
    <row r="48" spans="2:9" ht="27" x14ac:dyDescent="0.2">
      <c r="B48" s="48"/>
      <c r="C48" s="24" t="s">
        <v>0</v>
      </c>
      <c r="D48" s="24" t="s">
        <v>52</v>
      </c>
      <c r="E48" s="24" t="s">
        <v>27</v>
      </c>
      <c r="F48" s="24" t="s">
        <v>0</v>
      </c>
      <c r="G48" s="24" t="s">
        <v>52</v>
      </c>
      <c r="H48" s="24" t="s">
        <v>27</v>
      </c>
      <c r="I48" s="43"/>
    </row>
    <row r="49" spans="2:11" x14ac:dyDescent="0.2">
      <c r="B49" s="25" t="s">
        <v>7</v>
      </c>
      <c r="C49" s="26">
        <v>212</v>
      </c>
      <c r="D49" s="26">
        <v>150689</v>
      </c>
      <c r="E49" s="29" t="s">
        <v>48</v>
      </c>
      <c r="F49" s="26">
        <v>211</v>
      </c>
      <c r="G49" s="26">
        <v>152616</v>
      </c>
      <c r="H49" s="29" t="s">
        <v>48</v>
      </c>
      <c r="I49" s="37">
        <v>0</v>
      </c>
    </row>
    <row r="50" spans="2:11" x14ac:dyDescent="0.2">
      <c r="B50" s="25" t="s">
        <v>8</v>
      </c>
      <c r="C50" s="26">
        <v>55</v>
      </c>
      <c r="D50" s="26">
        <v>118265</v>
      </c>
      <c r="E50" s="29" t="s">
        <v>49</v>
      </c>
      <c r="F50" s="26">
        <v>61</v>
      </c>
      <c r="G50" s="26">
        <v>119812</v>
      </c>
      <c r="H50" s="29" t="s">
        <v>49</v>
      </c>
      <c r="I50" s="37">
        <v>0.11</v>
      </c>
    </row>
    <row r="51" spans="2:11" x14ac:dyDescent="0.2">
      <c r="B51" s="25" t="s">
        <v>10</v>
      </c>
      <c r="C51" s="26">
        <v>105</v>
      </c>
      <c r="D51" s="26">
        <v>80130</v>
      </c>
      <c r="E51" s="29" t="s">
        <v>26</v>
      </c>
      <c r="F51" s="26">
        <v>107</v>
      </c>
      <c r="G51" s="26">
        <v>81067</v>
      </c>
      <c r="H51" s="29" t="s">
        <v>26</v>
      </c>
      <c r="I51" s="37">
        <v>0.02</v>
      </c>
    </row>
    <row r="52" spans="2:11" x14ac:dyDescent="0.2">
      <c r="B52" s="25" t="s">
        <v>9</v>
      </c>
      <c r="C52" s="26">
        <v>189</v>
      </c>
      <c r="D52" s="26">
        <v>78908</v>
      </c>
      <c r="E52" s="29" t="s">
        <v>50</v>
      </c>
      <c r="F52" s="26">
        <v>166</v>
      </c>
      <c r="G52" s="26">
        <v>79370</v>
      </c>
      <c r="H52" s="29" t="s">
        <v>77</v>
      </c>
      <c r="I52" s="37">
        <v>-0.12</v>
      </c>
    </row>
    <row r="53" spans="2:11" x14ac:dyDescent="0.2">
      <c r="B53" s="25" t="s">
        <v>11</v>
      </c>
      <c r="C53" s="26">
        <v>63</v>
      </c>
      <c r="D53" s="26">
        <v>71886</v>
      </c>
      <c r="E53" s="29" t="s">
        <v>21</v>
      </c>
      <c r="F53" s="26">
        <v>70</v>
      </c>
      <c r="G53" s="26">
        <v>72997</v>
      </c>
      <c r="H53" s="29" t="s">
        <v>78</v>
      </c>
      <c r="I53" s="37">
        <v>0.11</v>
      </c>
    </row>
    <row r="54" spans="2:11" x14ac:dyDescent="0.2">
      <c r="B54" s="25" t="s">
        <v>12</v>
      </c>
      <c r="C54" s="26">
        <v>114</v>
      </c>
      <c r="D54" s="26">
        <v>69731</v>
      </c>
      <c r="E54" s="29" t="s">
        <v>51</v>
      </c>
      <c r="F54" s="26">
        <v>130</v>
      </c>
      <c r="G54" s="26">
        <v>70782</v>
      </c>
      <c r="H54" s="29" t="s">
        <v>79</v>
      </c>
      <c r="I54" s="37">
        <v>0.14000000000000001</v>
      </c>
    </row>
    <row r="55" spans="2:11" x14ac:dyDescent="0.2">
      <c r="B55" s="25" t="s">
        <v>13</v>
      </c>
      <c r="C55" s="26">
        <v>184</v>
      </c>
      <c r="D55" s="26">
        <v>49610</v>
      </c>
      <c r="E55" s="29" t="s">
        <v>45</v>
      </c>
      <c r="F55" s="26">
        <v>228</v>
      </c>
      <c r="G55" s="26">
        <v>49786</v>
      </c>
      <c r="H55" s="29" t="s">
        <v>80</v>
      </c>
      <c r="I55" s="37">
        <v>0.24</v>
      </c>
    </row>
    <row r="56" spans="2:11" x14ac:dyDescent="0.2">
      <c r="B56" s="25" t="s">
        <v>14</v>
      </c>
      <c r="C56" s="26">
        <v>46</v>
      </c>
      <c r="D56" s="26">
        <v>48673</v>
      </c>
      <c r="E56" s="29" t="s">
        <v>21</v>
      </c>
      <c r="F56" s="26">
        <v>35</v>
      </c>
      <c r="G56" s="26">
        <v>49285</v>
      </c>
      <c r="H56" s="29" t="s">
        <v>81</v>
      </c>
      <c r="I56" s="37">
        <v>-0.24</v>
      </c>
    </row>
    <row r="57" spans="2:11" x14ac:dyDescent="0.2">
      <c r="B57" s="25" t="s">
        <v>15</v>
      </c>
      <c r="C57" s="26">
        <v>87</v>
      </c>
      <c r="D57" s="30">
        <v>35194</v>
      </c>
      <c r="E57" s="29" t="s">
        <v>23</v>
      </c>
      <c r="F57" s="26">
        <v>106</v>
      </c>
      <c r="G57" s="30">
        <v>35517</v>
      </c>
      <c r="H57" s="29" t="s">
        <v>82</v>
      </c>
      <c r="I57" s="37">
        <v>0.22</v>
      </c>
    </row>
    <row r="58" spans="2:11" ht="13.5" thickBot="1" x14ac:dyDescent="0.25">
      <c r="B58" s="31" t="s">
        <v>16</v>
      </c>
      <c r="C58" s="33">
        <v>0</v>
      </c>
      <c r="D58" s="33" t="s">
        <v>53</v>
      </c>
      <c r="E58" s="14" t="s">
        <v>53</v>
      </c>
      <c r="F58" s="33">
        <v>0</v>
      </c>
      <c r="G58" s="33" t="s">
        <v>53</v>
      </c>
      <c r="H58" s="14" t="s">
        <v>53</v>
      </c>
      <c r="I58" s="38">
        <v>0</v>
      </c>
    </row>
    <row r="59" spans="2:11" ht="8.1" customHeight="1" x14ac:dyDescent="0.2"/>
    <row r="60" spans="2:11" ht="29.25" customHeight="1" x14ac:dyDescent="0.2">
      <c r="B60" s="46" t="s">
        <v>17</v>
      </c>
      <c r="C60" s="46"/>
      <c r="D60" s="46"/>
      <c r="E60" s="46"/>
      <c r="F60" s="46"/>
      <c r="G60" s="46"/>
      <c r="H60" s="46"/>
      <c r="I60" s="46"/>
      <c r="J60" s="46"/>
      <c r="K60" s="46"/>
    </row>
    <row r="62" spans="2:11" x14ac:dyDescent="0.2">
      <c r="B62" s="42" t="s">
        <v>20</v>
      </c>
      <c r="C62" s="42"/>
      <c r="D62" s="42"/>
      <c r="E62" s="42"/>
      <c r="F62" s="42"/>
      <c r="G62" s="42"/>
      <c r="H62" s="42"/>
    </row>
    <row r="63" spans="2:11" x14ac:dyDescent="0.2">
      <c r="B63" s="15" t="s">
        <v>18</v>
      </c>
      <c r="C63"/>
      <c r="D63"/>
      <c r="E63"/>
      <c r="F63"/>
      <c r="G63"/>
      <c r="H63"/>
      <c r="I63" s="4"/>
      <c r="J63" s="4"/>
    </row>
  </sheetData>
  <mergeCells count="15">
    <mergeCell ref="B62:H62"/>
    <mergeCell ref="B60:K60"/>
    <mergeCell ref="B2:H2"/>
    <mergeCell ref="C13:E13"/>
    <mergeCell ref="F13:H13"/>
    <mergeCell ref="C30:E30"/>
    <mergeCell ref="F30:H30"/>
    <mergeCell ref="C47:E47"/>
    <mergeCell ref="F47:H47"/>
    <mergeCell ref="B13:B14"/>
    <mergeCell ref="B30:B31"/>
    <mergeCell ref="B47:B48"/>
    <mergeCell ref="I13:I14"/>
    <mergeCell ref="I30:I31"/>
    <mergeCell ref="I47:I48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Verteilung</vt:lpstr>
      <vt:lpstr>Entwicklung</vt:lpstr>
    </vt:vector>
  </TitlesOfParts>
  <Company>KAI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statadmin</dc:creator>
  <cp:lastModifiedBy>Imhof Philipp  DFRSTAAG</cp:lastModifiedBy>
  <dcterms:created xsi:type="dcterms:W3CDTF">2012-04-11T14:52:00Z</dcterms:created>
  <dcterms:modified xsi:type="dcterms:W3CDTF">2024-03-08T07:25:43Z</dcterms:modified>
</cp:coreProperties>
</file>